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5732A772-268E-4818-B628-E012E151849B}" xr6:coauthVersionLast="47" xr6:coauthVersionMax="47" xr10:uidLastSave="{00000000-0000-0000-0000-000000000000}"/>
  <bookViews>
    <workbookView xWindow="-57720" yWindow="0" windowWidth="29040" windowHeight="15840" tabRatio="715" xr2:uid="{5CD868F5-29A8-43D1-A685-ABF5E688CE2B}"/>
  </bookViews>
  <sheets>
    <sheet name="Front Cover" sheetId="5" r:id="rId1"/>
    <sheet name="Read Me" sheetId="11" r:id="rId2"/>
    <sheet name="Revision History" sheetId="7" r:id="rId3"/>
    <sheet name="Tab Description" sheetId="8" r:id="rId4"/>
    <sheet name="Column Description" sheetId="9" r:id="rId5"/>
    <sheet name="Sales Comp Grid " sheetId="2" r:id="rId6"/>
    <sheet name="Rental Comp Grid" sheetId="3" r:id="rId7"/>
    <sheet name="GRM Comp Grid " sheetId="4" r:id="rId8"/>
    <sheet name="Em-Dashes in Grids" sheetId="10" r:id="rId9"/>
  </sheets>
  <definedNames>
    <definedName name="_xlnm._FilterDatabase" localSheetId="4" hidden="1">'Column Description'!$A$3:$G$19</definedName>
    <definedName name="_xlnm._FilterDatabase" localSheetId="8" hidden="1">'Em-Dashes in Grids'!$A$1:$C$203</definedName>
    <definedName name="_xlnm._FilterDatabase" localSheetId="7" hidden="1">'GRM Comp Grid '!$A$2:$K$30</definedName>
    <definedName name="_xlnm._FilterDatabase" localSheetId="6" hidden="1">'Rental Comp Grid'!$A$2:$K$40</definedName>
    <definedName name="_xlnm._FilterDatabase" localSheetId="5" hidden="1">'Sales Comp Grid '!$A$2:$M$241</definedName>
    <definedName name="_xlnm.Print_Titles" localSheetId="4">'Column Description'!$2:$3</definedName>
    <definedName name="_xlnm.Print_Titles" localSheetId="8">'Em-Dashes in Grids'!$1:$1</definedName>
    <definedName name="_xlnm.Print_Titles" localSheetId="7">'GRM Comp Grid '!$1:$2</definedName>
    <definedName name="_xlnm.Print_Titles" localSheetId="6">'Rental Comp Grid'!$1:$2</definedName>
    <definedName name="_xlnm.Print_Titles" localSheetId="2">'Revision History'!$1:$1</definedName>
    <definedName name="_xlnm.Print_Titles" localSheetId="5">'Sales Comp Grid '!$1:$2</definedName>
    <definedName name="Z_CEFE7852_E814_4553_8BAD_610EEBED9DB6_.wvu.PrintArea" localSheetId="0" hidden="1">'Front Cover'!$A$1:$A$28</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<sst xmlns="http://schemas.openxmlformats.org/spreadsheetml/2006/main" count="3008" uniqueCount="1728">
  <si>
    <r>
      <rPr>
        <sz val="20"/>
        <rFont val="Calibri (body)"/>
      </rPr>
      <t>Uniform Appraisal Dataset (UAD) Specification</t>
    </r>
    <r>
      <rPr>
        <b/>
        <sz val="20"/>
        <rFont val="Calibri"/>
        <family val="2"/>
      </rPr>
      <t xml:space="preserve"> </t>
    </r>
  </si>
  <si>
    <t>Issued by Fannie Mae and Freddie Mac</t>
  </si>
  <si>
    <r>
      <rPr>
        <sz val="14"/>
        <rFont val="Calibri"/>
        <family val="2"/>
      </rPr>
      <t xml:space="preserve"> </t>
    </r>
    <r>
      <rPr>
        <b/>
        <sz val="14"/>
        <rFont val="Calibri (body)"/>
      </rPr>
      <t>Appendix B-1: URAR Implementation Guide Supplement - Comparable Grids</t>
    </r>
  </si>
  <si>
    <t xml:space="preserve"> </t>
  </si>
  <si>
    <t>This document is a companion to the Implementation Guide to help identify the details related to the Comparable Grids.
- Sales Comp Grid (Sales Comparison Approach), including the Additional Properties Analyzed subsection
- Rental Comp Grid (Rental Information)
- GRM Comp Grid (Income Approach)
It focuses on the display rules for the grids, including:
- When rows display
- When information is required for the subject property and comparables, and where it comes from
- When em-dashes must be displayed</t>
  </si>
  <si>
    <t>Date</t>
  </si>
  <si>
    <t>Version</t>
  </si>
  <si>
    <t>Change #</t>
  </si>
  <si>
    <t>Description</t>
  </si>
  <si>
    <t>Sales Comp Grid</t>
  </si>
  <si>
    <t>Rental Comp Grid</t>
  </si>
  <si>
    <t>GRM Comp Grid</t>
  </si>
  <si>
    <t>Em-Dashes in Grids</t>
  </si>
  <si>
    <t>2023-027</t>
  </si>
  <si>
    <t>Corrected FID for ProjectLegalStructureType, LandOwnedInCommonIndicator, PropertyInProjectIndicator
Corrected Em-dash for Floor Number, Contract Price and Contract Date</t>
  </si>
  <si>
    <t>X</t>
  </si>
  <si>
    <t>2023-036</t>
  </si>
  <si>
    <t>Updated Display rules for Outbuilding - HeatingSystemExistsIndicator</t>
  </si>
  <si>
    <t>2023-039</t>
  </si>
  <si>
    <t>Updated Display rules for FloorIdentifier</t>
  </si>
  <si>
    <t>2023-017</t>
  </si>
  <si>
    <t>Updated display rules for Outbuilding rows</t>
  </si>
  <si>
    <t>2023-022</t>
  </si>
  <si>
    <t>Corrected Report label to Monthly Fee</t>
  </si>
  <si>
    <t>Initial publication</t>
  </si>
  <si>
    <t xml:space="preserve">Tab Name </t>
  </si>
  <si>
    <t>Tab Description</t>
  </si>
  <si>
    <t>Front Cover</t>
  </si>
  <si>
    <t>Provides the document version number and version publication date.</t>
  </si>
  <si>
    <t>Read Me</t>
  </si>
  <si>
    <t>Provides an overview of the purpose and usage of this document.</t>
  </si>
  <si>
    <t>Revision History</t>
  </si>
  <si>
    <t xml:space="preserve">Documents the changes that were introduced with each release of this document. </t>
  </si>
  <si>
    <t>(This tab) Describes the tabs in this document.</t>
  </si>
  <si>
    <t>Column Description</t>
  </si>
  <si>
    <t>This worksheet explains the columns in each of the tabs in this workbook
- Sales Comp Grid
- Rental Grid
- GRM Comp Grid
- Em-Dashes in Grids</t>
  </si>
  <si>
    <r>
      <t xml:space="preserve">For the </t>
    </r>
    <r>
      <rPr>
        <b/>
        <sz val="11"/>
        <rFont val="Calibri"/>
        <family val="2"/>
      </rPr>
      <t>Sales Comparison Approach</t>
    </r>
    <r>
      <rPr>
        <sz val="11"/>
        <rFont val="Calibri"/>
        <family val="2"/>
      </rPr>
      <t xml:space="preserve"> section ("sales comp grid"), provides display requirements for each row.</t>
    </r>
  </si>
  <si>
    <r>
      <t xml:space="preserve">For the </t>
    </r>
    <r>
      <rPr>
        <b/>
        <sz val="11"/>
        <rFont val="Calibri"/>
        <family val="2"/>
      </rPr>
      <t xml:space="preserve">Comparable Rental Analysis </t>
    </r>
    <r>
      <rPr>
        <sz val="11"/>
        <rFont val="Calibri"/>
        <family val="2"/>
      </rPr>
      <t xml:space="preserve">subsection of the </t>
    </r>
    <r>
      <rPr>
        <b/>
        <sz val="11"/>
        <rFont val="Calibri"/>
        <family val="2"/>
      </rPr>
      <t xml:space="preserve">Rental Information </t>
    </r>
    <r>
      <rPr>
        <sz val="11"/>
        <rFont val="Calibri"/>
        <family val="2"/>
      </rPr>
      <t>section ("rental grid"), provides display requirements for each row.</t>
    </r>
  </si>
  <si>
    <r>
      <t xml:space="preserve">For the </t>
    </r>
    <r>
      <rPr>
        <b/>
        <sz val="11"/>
        <rFont val="Calibri"/>
        <family val="2"/>
      </rPr>
      <t>Gross Rent Multiplier Comparables</t>
    </r>
    <r>
      <rPr>
        <sz val="11"/>
        <rFont val="Calibri"/>
        <family val="2"/>
      </rPr>
      <t xml:space="preserve"> subsection of the </t>
    </r>
    <r>
      <rPr>
        <b/>
        <sz val="11"/>
        <rFont val="Calibri"/>
        <family val="2"/>
      </rPr>
      <t>Income Approach</t>
    </r>
    <r>
      <rPr>
        <sz val="11"/>
        <rFont val="Calibri"/>
        <family val="2"/>
      </rPr>
      <t xml:space="preserve"> section ("GRM comp grid"), provides display requirements for each row.</t>
    </r>
  </si>
  <si>
    <r>
      <t xml:space="preserve">For the grids (and for the </t>
    </r>
    <r>
      <rPr>
        <b/>
        <sz val="11"/>
        <rFont val="Calibri"/>
        <family val="2"/>
      </rPr>
      <t xml:space="preserve">Additional Properties Analyzed Not Used </t>
    </r>
    <r>
      <rPr>
        <sz val="11"/>
        <rFont val="Calibri"/>
        <family val="2"/>
      </rPr>
      <t xml:space="preserve">subsection of the </t>
    </r>
    <r>
      <rPr>
        <b/>
        <sz val="11"/>
        <rFont val="Calibri"/>
        <family val="2"/>
      </rPr>
      <t xml:space="preserve">Sales Comparison Approach </t>
    </r>
    <r>
      <rPr>
        <sz val="11"/>
        <rFont val="Calibri"/>
        <family val="2"/>
      </rPr>
      <t>section), provides requirements for displaying an em-dash (—) in the cell.</t>
    </r>
  </si>
  <si>
    <t>This worksheet explains the columns in each of the tabs in this workbook
- Sales Comp Grid
- Rental Comp Grid
- GRM Comp Grid
- Em-Dashes in Grids</t>
  </si>
  <si>
    <t>Tabs in This Workbook</t>
  </si>
  <si>
    <t>Column Name</t>
  </si>
  <si>
    <t>Column Definition</t>
  </si>
  <si>
    <t>Sales Comp Grid
(Sales Comparison Approach)</t>
  </si>
  <si>
    <t>Rental Comp Grid
(Rental Information)</t>
  </si>
  <si>
    <t>GRM Comp Grid
(Income Approach)</t>
  </si>
  <si>
    <t>Row Display Rules</t>
  </si>
  <si>
    <t>Report Label (Row Header)</t>
  </si>
  <si>
    <r>
      <t xml:space="preserve">The report label that displays in the first (leftmost) column of the grid.
Note: In this document, dynamic ("If Relevant") rows are indicated with the Report Label in </t>
    </r>
    <r>
      <rPr>
        <i/>
        <sz val="11"/>
        <color rgb="FF0070C0"/>
        <rFont val="Calibri"/>
        <family val="2"/>
        <scheme val="minor"/>
      </rPr>
      <t>blue italics</t>
    </r>
    <r>
      <rPr>
        <sz val="11"/>
        <rFont val="Calibri"/>
        <family val="2"/>
        <scheme val="minor"/>
      </rPr>
      <t>.</t>
    </r>
  </si>
  <si>
    <t>√</t>
  </si>
  <si>
    <t xml:space="preserve">Always </t>
  </si>
  <si>
    <t>If checked, the row always displays.</t>
  </si>
  <si>
    <t>N/A</t>
  </si>
  <si>
    <t>If Applicable</t>
  </si>
  <si>
    <r>
      <t xml:space="preserve">If populated, the row displays if applicable (based on conditionality). The conditionality for displaying the row is indicated in this column. 
Notes:
- Conditionality for displaying a row may be based on the subject, the comparable(s), or a combination.
- Conditionality for displaying a row is not always the same as the conditionality for whether data is required for the subject or comparable. The latter is reflected in </t>
    </r>
    <r>
      <rPr>
        <b/>
        <sz val="11"/>
        <rFont val="Calibri"/>
        <family val="2"/>
        <scheme val="minor"/>
      </rPr>
      <t>Appendix A (UAD Delivery Specification)</t>
    </r>
    <r>
      <rPr>
        <sz val="11"/>
        <rFont val="Calibri"/>
        <family val="2"/>
        <scheme val="minor"/>
      </rPr>
      <t xml:space="preserve"> and/or the Display Rules column of this document.</t>
    </r>
  </si>
  <si>
    <t>If Relevant</t>
  </si>
  <si>
    <r>
      <t xml:space="preserve">If checked, the row is dynamic and displays when relevant to support adjustments, analysis, and conclusions.
Note: In this document, dynamic ("If Relevant") rows are indicated with the Report Label in </t>
    </r>
    <r>
      <rPr>
        <i/>
        <sz val="11"/>
        <color rgb="FF0070C0"/>
        <rFont val="Calibri"/>
        <family val="2"/>
        <scheme val="minor"/>
      </rPr>
      <t>blue italics</t>
    </r>
    <r>
      <rPr>
        <sz val="11"/>
        <rFont val="Calibri"/>
        <family val="2"/>
        <scheme val="minor"/>
      </rPr>
      <t>.</t>
    </r>
  </si>
  <si>
    <t>Subject
(@ValuationUseType = "Subject")</t>
  </si>
  <si>
    <t xml:space="preserve">Subject FID in Source Section
</t>
  </si>
  <si>
    <t>All information previously entered for the subject property populates from the appropriate section to the "grids". In this case, the Source Section FID is provided.
There is other information that must be directly input into the grids. These are grayed out in this column, with an indication such as "Sales Comp Grid Only", "Rental Grid Only", or "GRM Comp Grid Only".
Some information is not applicable to the subject property. These are grayed out in this column, with "N/A".</t>
  </si>
  <si>
    <t xml:space="preserve">Subject FID in Sales, Rental, GRM, and Em-Dashes Grids
</t>
  </si>
  <si>
    <r>
      <t xml:space="preserve">The Report Field ID (superimposed red number) from </t>
    </r>
    <r>
      <rPr>
        <b/>
        <sz val="11"/>
        <rFont val="Calibri"/>
        <family val="2"/>
        <scheme val="minor"/>
      </rPr>
      <t>Appendix C (URAR with Reference Numbers)</t>
    </r>
    <r>
      <rPr>
        <sz val="11"/>
        <rFont val="Calibri"/>
        <family val="2"/>
        <scheme val="minor"/>
      </rPr>
      <t xml:space="preserve"> for the subject property information that displays in the row.</t>
    </r>
  </si>
  <si>
    <t>UID</t>
  </si>
  <si>
    <r>
      <t xml:space="preserve">The Unique ID from </t>
    </r>
    <r>
      <rPr>
        <b/>
        <sz val="11"/>
        <rFont val="Calibri"/>
        <family val="2"/>
        <scheme val="minor"/>
      </rPr>
      <t>Appendix A (UAD Delivery Specification)</t>
    </r>
    <r>
      <rPr>
        <sz val="11"/>
        <rFont val="Calibri"/>
        <family val="2"/>
        <scheme val="minor"/>
      </rPr>
      <t xml:space="preserve"> for the subject property information that displays in the row. This is a unique identification number assigned to each instance of a MISMO data point.</t>
    </r>
  </si>
  <si>
    <t xml:space="preserve">Comparables
</t>
  </si>
  <si>
    <t>Superior
Similar
Inferior</t>
  </si>
  <si>
    <t>When checked, the row in the rental comparison grid requires a comparison to the subject unit instead of reporting the specific characteristics of the comparable unit.</t>
  </si>
  <si>
    <t>FID</t>
  </si>
  <si>
    <r>
      <t xml:space="preserve">The Report Field ID (superimposed red number) from </t>
    </r>
    <r>
      <rPr>
        <b/>
        <sz val="11"/>
        <rFont val="Calibri"/>
        <family val="2"/>
        <scheme val="minor"/>
      </rPr>
      <t>Appendix C (URAR with Reference Numbers)</t>
    </r>
    <r>
      <rPr>
        <sz val="11"/>
        <rFont val="Calibri"/>
        <family val="2"/>
        <scheme val="minor"/>
      </rPr>
      <t xml:space="preserve"> for the comparable property information that displays in the row.</t>
    </r>
  </si>
  <si>
    <r>
      <t xml:space="preserve">The Unique ID from </t>
    </r>
    <r>
      <rPr>
        <b/>
        <sz val="11"/>
        <rFont val="Calibri"/>
        <family val="2"/>
        <scheme val="minor"/>
      </rPr>
      <t>Appendix A (UAD Delivery Specification)</t>
    </r>
    <r>
      <rPr>
        <sz val="11"/>
        <rFont val="Calibri"/>
        <family val="2"/>
        <scheme val="minor"/>
      </rPr>
      <t xml:space="preserve"> for the comparable property information that displays in the row. This is a unique identification number assigned to each instance of a MISMO data point.</t>
    </r>
  </si>
  <si>
    <t>MISMO Data Point Name / Attribute (Subject and Comp)</t>
  </si>
  <si>
    <r>
      <t>The MISMO Data Point or Attribute name from</t>
    </r>
    <r>
      <rPr>
        <b/>
        <sz val="11"/>
        <rFont val="Calibri"/>
        <family val="2"/>
        <scheme val="minor"/>
      </rPr>
      <t xml:space="preserve"> Appendix A (UAD Delivery Specification)</t>
    </r>
    <r>
      <rPr>
        <sz val="11"/>
        <rFont val="Calibri"/>
        <family val="2"/>
        <scheme val="minor"/>
      </rPr>
      <t>.</t>
    </r>
  </si>
  <si>
    <t xml:space="preserve">Display Rules </t>
  </si>
  <si>
    <t>Rules for displaying the information on the grid.</t>
  </si>
  <si>
    <t xml:space="preserve">Sales Comparison Approach Adjustments </t>
  </si>
  <si>
    <r>
      <t xml:space="preserve">For adjustable rows in the Sales Comp Grid, the Report Field ID (superimposed red number) from </t>
    </r>
    <r>
      <rPr>
        <b/>
        <sz val="11"/>
        <rFont val="Calibri"/>
        <family val="2"/>
        <scheme val="minor"/>
      </rPr>
      <t>Appendix C (URAR with Reference Numbers)</t>
    </r>
    <r>
      <rPr>
        <sz val="11"/>
        <rFont val="Calibri"/>
        <family val="2"/>
        <scheme val="minor"/>
      </rPr>
      <t xml:space="preserve"> for the adjustment.
This column is not populated for rows that are not adjustable.</t>
    </r>
  </si>
  <si>
    <r>
      <t xml:space="preserve">ComparableAdjustmentAmount </t>
    </r>
    <r>
      <rPr>
        <sz val="11"/>
        <color theme="1"/>
        <rFont val="Calibri"/>
        <family val="2"/>
        <scheme val="minor"/>
      </rPr>
      <t xml:space="preserve">(UID: 1800.0317) = &lt;&lt;AMOUNT&gt;&gt; AND ComparableAdjustmentType (UID: 1800.0318) = </t>
    </r>
  </si>
  <si>
    <t>For adjustable rows in the Sales Comp Grid, there is a ComparableAdjustmentType that is delivered with the ComparableAdjustmentAmount when there is an adjustment.
This column specifies the enumeration of ComparableAdjustmentType that must be populated when there is an adjustment. Adjustments can be positive, negative, or 0.
This column is not populated for rows that are not adjustable.</t>
  </si>
  <si>
    <t>Display Em-Dash for Subject when …</t>
  </si>
  <si>
    <r>
      <t xml:space="preserve">For cells in the grids that are not applicable for the specific appraisal report due to conditionality, an em-dash (—) is displayed. For the Subject Property, this column indicates whether:
- The cell is always grayed out, </t>
    </r>
    <r>
      <rPr>
        <i/>
        <sz val="11"/>
        <rFont val="Calibri"/>
        <family val="2"/>
        <scheme val="minor"/>
      </rPr>
      <t>or</t>
    </r>
    <r>
      <rPr>
        <sz val="11"/>
        <rFont val="Calibri"/>
        <family val="2"/>
        <scheme val="minor"/>
      </rPr>
      <t xml:space="preserve">
- When to display the em-dash in the cell, </t>
    </r>
    <r>
      <rPr>
        <i/>
        <sz val="11"/>
        <rFont val="Calibri"/>
        <family val="2"/>
        <scheme val="minor"/>
      </rPr>
      <t>or</t>
    </r>
    <r>
      <rPr>
        <sz val="11"/>
        <rFont val="Calibri"/>
        <family val="2"/>
        <scheme val="minor"/>
      </rPr>
      <t xml:space="preserve">
- When to never display the em-dash in the cell</t>
    </r>
  </si>
  <si>
    <t>Display Em-Dash for Comp when …</t>
  </si>
  <si>
    <r>
      <t xml:space="preserve">For cells in the grids that are not applicable for the specific appraisal report due to conditionality, an em-dash (—) is displayed. For the Comparable, this column indicates whether:
- The cell is always grayed out, </t>
    </r>
    <r>
      <rPr>
        <i/>
        <sz val="11"/>
        <rFont val="Calibri"/>
        <family val="2"/>
        <scheme val="minor"/>
      </rPr>
      <t>or</t>
    </r>
    <r>
      <rPr>
        <sz val="11"/>
        <rFont val="Calibri"/>
        <family val="2"/>
        <scheme val="minor"/>
      </rPr>
      <t xml:space="preserve">
- When to display the em-dash in the cell, </t>
    </r>
    <r>
      <rPr>
        <i/>
        <sz val="11"/>
        <rFont val="Calibri"/>
        <family val="2"/>
        <scheme val="minor"/>
      </rPr>
      <t>or</t>
    </r>
    <r>
      <rPr>
        <sz val="11"/>
        <rFont val="Calibri"/>
        <family val="2"/>
        <scheme val="minor"/>
      </rPr>
      <t xml:space="preserve">
- When to never display the em-dash in the cell
Note: This includes the </t>
    </r>
    <r>
      <rPr>
        <b/>
        <sz val="11"/>
        <rFont val="Calibri"/>
        <family val="2"/>
        <scheme val="minor"/>
      </rPr>
      <t>Additional Properties Analyzed Not Used</t>
    </r>
    <r>
      <rPr>
        <sz val="11"/>
        <rFont val="Calibri"/>
        <family val="2"/>
        <scheme val="minor"/>
      </rPr>
      <t xml:space="preserve"> subsection of </t>
    </r>
    <r>
      <rPr>
        <b/>
        <sz val="11"/>
        <rFont val="Calibri"/>
        <family val="2"/>
        <scheme val="minor"/>
      </rPr>
      <t xml:space="preserve">Sales Comparison Approach  -  </t>
    </r>
    <r>
      <rPr>
        <sz val="11"/>
        <rFont val="Calibri"/>
        <family val="2"/>
        <scheme val="minor"/>
      </rPr>
      <t>ValuationUseType (UID: 1900.0015) = PropertyAnalyzedNotUsed)</t>
    </r>
  </si>
  <si>
    <t xml:space="preserve">  If Relevant</t>
  </si>
  <si>
    <r>
      <t xml:space="preserve">Subject
</t>
    </r>
    <r>
      <rPr>
        <sz val="11"/>
        <rFont val="Calibri"/>
        <family val="2"/>
        <scheme val="minor"/>
      </rPr>
      <t xml:space="preserve">(@ValuationUseType = "Subject") </t>
    </r>
  </si>
  <si>
    <r>
      <t xml:space="preserve">Comparables
</t>
    </r>
    <r>
      <rPr>
        <sz val="11"/>
        <color theme="0"/>
        <rFont val="Calibri"/>
        <family val="2"/>
        <scheme val="minor"/>
      </rPr>
      <t>(@ValuationUseType = "SalesComparable")</t>
    </r>
  </si>
  <si>
    <r>
      <t xml:space="preserve">Display Rules
</t>
    </r>
    <r>
      <rPr>
        <sz val="11"/>
        <rFont val="Calibri"/>
        <family val="2"/>
        <scheme val="minor"/>
      </rPr>
      <t>If SalesComparisonApproachIndicator (UID: 1000.0032, FID:</t>
    </r>
    <r>
      <rPr>
        <b/>
        <sz val="11"/>
        <color rgb="FFFF0000"/>
        <rFont val="Calibri"/>
        <family val="2"/>
        <scheme val="minor"/>
      </rPr>
      <t xml:space="preserve"> Not on report</t>
    </r>
    <r>
      <rPr>
        <sz val="11"/>
        <rFont val="Calibri"/>
        <family val="2"/>
        <scheme val="minor"/>
      </rPr>
      <t>) = "true" AND …</t>
    </r>
  </si>
  <si>
    <t>Sales Comparison Approach Adjustments</t>
  </si>
  <si>
    <t xml:space="preserve">  Always </t>
  </si>
  <si>
    <t xml:space="preserve">Subject
 FID in Sales Comp Grid
</t>
  </si>
  <si>
    <t xml:space="preserve"> FID</t>
  </si>
  <si>
    <r>
      <t xml:space="preserve">ComparableAdjustmentAmount </t>
    </r>
    <r>
      <rPr>
        <sz val="11"/>
        <color theme="1"/>
        <rFont val="Calibri"/>
        <family val="2"/>
        <scheme val="minor"/>
      </rPr>
      <t>(UID: 1800.0317) = &lt;&lt;AMOUNT&gt;&gt;</t>
    </r>
    <r>
      <rPr>
        <b/>
        <sz val="11"/>
        <color theme="1"/>
        <rFont val="Calibri"/>
        <family val="2"/>
        <scheme val="minor"/>
      </rPr>
      <t xml:space="preserve"> AND ComparableAdjustmentType</t>
    </r>
    <r>
      <rPr>
        <sz val="11"/>
        <color theme="1"/>
        <rFont val="Calibri"/>
        <family val="2"/>
        <scheme val="minor"/>
      </rPr>
      <t xml:space="preserve"> (UID: 1800.0318) = </t>
    </r>
  </si>
  <si>
    <t>General Information</t>
  </si>
  <si>
    <t>Comparable #</t>
  </si>
  <si>
    <t>22.01.16</t>
  </si>
  <si>
    <t>1800.0192</t>
  </si>
  <si>
    <t>PropertyOrdinalNumber</t>
  </si>
  <si>
    <r>
      <rPr>
        <b/>
        <sz val="11"/>
        <rFont val="Calibri"/>
        <family val="2"/>
        <scheme val="minor"/>
      </rPr>
      <t>Comps:</t>
    </r>
    <r>
      <rPr>
        <sz val="11"/>
        <rFont val="Calibri"/>
        <family val="2"/>
        <scheme val="minor"/>
      </rPr>
      <t xml:space="preserve"> Always displays.</t>
    </r>
  </si>
  <si>
    <t>Property Address</t>
  </si>
  <si>
    <t>3.000</t>
  </si>
  <si>
    <t>22.01.01</t>
  </si>
  <si>
    <t>0100.0007</t>
  </si>
  <si>
    <t>22.01.17</t>
  </si>
  <si>
    <t>1800.0001</t>
  </si>
  <si>
    <t>AddressLineText</t>
  </si>
  <si>
    <r>
      <rPr>
        <b/>
        <sz val="11"/>
        <rFont val="Calibri"/>
        <family val="2"/>
        <scheme val="minor"/>
      </rPr>
      <t>Subject and Comps:</t>
    </r>
    <r>
      <rPr>
        <sz val="11"/>
        <rFont val="Calibri"/>
        <family val="2"/>
        <scheme val="minor"/>
      </rPr>
      <t xml:space="preserve"> The address information always displays for  each property. 
The property address displays at the top of the subject property and comparable columns on every page of the Sales Comp Grid.</t>
    </r>
  </si>
  <si>
    <t>1200.0052</t>
  </si>
  <si>
    <t>1800.0400</t>
  </si>
  <si>
    <t>AddressUnitDesignatorType</t>
  </si>
  <si>
    <t>0100.0008</t>
  </si>
  <si>
    <t>1800.0002</t>
  </si>
  <si>
    <t>AddressUnitIdentifier</t>
  </si>
  <si>
    <t>0100.0009</t>
  </si>
  <si>
    <t>1800.0003</t>
  </si>
  <si>
    <t>CityName</t>
  </si>
  <si>
    <t>0100.0012</t>
  </si>
  <si>
    <t>1800.0005</t>
  </si>
  <si>
    <t>StateCode</t>
  </si>
  <si>
    <t>0100.0011</t>
  </si>
  <si>
    <t>1800.0004</t>
  </si>
  <si>
    <t>PostalCode</t>
  </si>
  <si>
    <t>4.020.1</t>
  </si>
  <si>
    <t>22.01.01.1</t>
  </si>
  <si>
    <t>1400.0619</t>
  </si>
  <si>
    <t>22.01.17.1</t>
  </si>
  <si>
    <t>1400.0628</t>
  </si>
  <si>
    <t>ImageCategoryType</t>
  </si>
  <si>
    <r>
      <rPr>
        <b/>
        <sz val="11"/>
        <rFont val="Calibri"/>
        <family val="2"/>
        <scheme val="minor"/>
      </rPr>
      <t>Subject and Comps:</t>
    </r>
    <r>
      <rPr>
        <sz val="11"/>
        <rFont val="Calibri"/>
        <family val="2"/>
        <scheme val="minor"/>
      </rPr>
      <t xml:space="preserve"> A thumbnail image of each property displays on the first page of the Sales Comp Grid. The image must be delivered with the ImageCategoryType = "PropertyPhoto".
</t>
    </r>
  </si>
  <si>
    <t>Data Source</t>
  </si>
  <si>
    <t>22.01.18</t>
  </si>
  <si>
    <t>0700.0125</t>
  </si>
  <si>
    <t>DataSourceType</t>
  </si>
  <si>
    <r>
      <rPr>
        <b/>
        <sz val="11"/>
        <color theme="1"/>
        <rFont val="Calibri"/>
        <family val="2"/>
        <scheme val="minor"/>
      </rPr>
      <t>Comps</t>
    </r>
    <r>
      <rPr>
        <sz val="11"/>
        <color theme="1"/>
        <rFont val="Calibri"/>
        <family val="2"/>
        <scheme val="minor"/>
      </rPr>
      <t xml:space="preserve">: Display Data Source and Identifier (if exists) in same cell, separate multiple data sources with "|". </t>
    </r>
  </si>
  <si>
    <t>1800.0347</t>
  </si>
  <si>
    <t>DataSourceIdentifier</t>
  </si>
  <si>
    <t>Proximity to Subject</t>
  </si>
  <si>
    <t>22.01.19</t>
  </si>
  <si>
    <t>1800.0065</t>
  </si>
  <si>
    <t>ProximityToSubjectDistanceLinearMeasure</t>
  </si>
  <si>
    <t>@LinearUnitOfMeasureType</t>
  </si>
  <si>
    <t>1800.0066</t>
  </si>
  <si>
    <t>ComparableToSubjectDirectionType</t>
  </si>
  <si>
    <t>List Price</t>
  </si>
  <si>
    <r>
      <t xml:space="preserve">19.009 </t>
    </r>
    <r>
      <rPr>
        <sz val="11"/>
        <rFont val="Calibri"/>
        <family val="2"/>
        <scheme val="minor"/>
      </rPr>
      <t>for most recent listing</t>
    </r>
  </si>
  <si>
    <t>22.01.02</t>
  </si>
  <si>
    <t>0900.0008</t>
  </si>
  <si>
    <t>22.01.20</t>
  </si>
  <si>
    <t>1800.0074</t>
  </si>
  <si>
    <t>FinalListPriceAmount</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</si>
  <si>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Comps:</t>
    </r>
    <r>
      <rPr>
        <sz val="11"/>
        <rFont val="Calibri"/>
        <family val="2"/>
        <scheme val="minor"/>
      </rPr>
      <t xml:space="preserve"> Display when exists.
Note: List Price displays in </t>
    </r>
    <r>
      <rPr>
        <sz val="11"/>
        <color rgb="FFFF0000"/>
        <rFont val="Calibri"/>
        <family val="2"/>
        <scheme val="minor"/>
      </rPr>
      <t>22.01.02/22.01.20</t>
    </r>
    <r>
      <rPr>
        <sz val="11"/>
        <rFont val="Calibri"/>
        <family val="2"/>
        <scheme val="minor"/>
      </rPr>
      <t xml:space="preserve"> and</t>
    </r>
    <r>
      <rPr>
        <sz val="11"/>
        <color rgb="FFFF0000"/>
        <rFont val="Calibri"/>
        <family val="2"/>
        <scheme val="minor"/>
      </rPr>
      <t xml:space="preserve"> 22.15.02/22.15.05.</t>
    </r>
  </si>
  <si>
    <t>Listing Status</t>
  </si>
  <si>
    <r>
      <t>19.002</t>
    </r>
    <r>
      <rPr>
        <sz val="11"/>
        <rFont val="Calibri"/>
        <family val="2"/>
        <scheme val="minor"/>
      </rPr>
      <t xml:space="preserve"> for most recent listing</t>
    </r>
  </si>
  <si>
    <t>22.01.03</t>
  </si>
  <si>
    <t>0900.0013</t>
  </si>
  <si>
    <t>22.01.21</t>
  </si>
  <si>
    <t>1800.0075</t>
  </si>
  <si>
    <t>ListingStatusType</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</si>
  <si>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t>
    </r>
    <r>
      <rPr>
        <sz val="11"/>
        <rFont val="Calibri"/>
        <family val="2"/>
        <scheme val="minor"/>
      </rPr>
      <t xml:space="preserve"> Always displays</t>
    </r>
  </si>
  <si>
    <t>Contract Price</t>
  </si>
  <si>
    <t>22.01.22</t>
  </si>
  <si>
    <t>1800.0384</t>
  </si>
  <si>
    <t xml:space="preserve">ContractAmountUnknownIndicator </t>
  </si>
  <si>
    <r>
      <t>Display as follows when relevant to the analysis:</t>
    </r>
    <r>
      <rPr>
        <b/>
        <sz val="11"/>
        <rFont val="Calibri"/>
        <family val="2"/>
        <scheme val="minor"/>
      </rPr>
      <t xml:space="preserve">
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SalesContractAmount.
Note: Contract Price displays in</t>
    </r>
    <r>
      <rPr>
        <sz val="11"/>
        <color rgb="FFFF0000"/>
        <rFont val="Calibri"/>
        <family val="2"/>
        <scheme val="minor"/>
      </rPr>
      <t xml:space="preserve"> 22.01.04/22.01.22 </t>
    </r>
    <r>
      <rPr>
        <sz val="11"/>
        <rFont val="Calibri"/>
        <family val="2"/>
        <scheme val="minor"/>
      </rPr>
      <t xml:space="preserve">and </t>
    </r>
    <r>
      <rPr>
        <sz val="11"/>
        <color rgb="FFFF0000"/>
        <rFont val="Calibri"/>
        <family val="2"/>
        <scheme val="minor"/>
      </rPr>
      <t>22.15.03/22.15.06</t>
    </r>
    <r>
      <rPr>
        <sz val="11"/>
        <rFont val="Calibri"/>
        <family val="2"/>
        <scheme val="minor"/>
      </rPr>
      <t xml:space="preserve"> when relevant.</t>
    </r>
  </si>
  <si>
    <t>22.01.04</t>
  </si>
  <si>
    <t>0600.0008</t>
  </si>
  <si>
    <t>1800.0271</t>
  </si>
  <si>
    <t>SalesContractAmount</t>
  </si>
  <si>
    <t>Sale Price</t>
  </si>
  <si>
    <t>22.01.23</t>
  </si>
  <si>
    <t>1800.0272</t>
  </si>
  <si>
    <t>OwnershipTransferTransactionAmount</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</si>
  <si>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xml:space="preserve">) = "Sale"
Note: Sale Price displays in </t>
    </r>
    <r>
      <rPr>
        <sz val="11"/>
        <color rgb="FFFF0000"/>
        <rFont val="Calibri"/>
        <family val="2"/>
        <scheme val="minor"/>
      </rPr>
      <t>22.01.23</t>
    </r>
    <r>
      <rPr>
        <sz val="11"/>
        <rFont val="Calibri"/>
        <family val="2"/>
        <scheme val="minor"/>
      </rPr>
      <t xml:space="preserve"> and </t>
    </r>
    <r>
      <rPr>
        <sz val="11"/>
        <color rgb="FFFF0000"/>
        <rFont val="Calibri"/>
        <family val="2"/>
        <scheme val="minor"/>
      </rPr>
      <t>22.15.07</t>
    </r>
    <r>
      <rPr>
        <sz val="11"/>
        <rFont val="Calibri"/>
        <family val="2"/>
        <scheme val="minor"/>
      </rPr>
      <t>.</t>
    </r>
  </si>
  <si>
    <t>Transfer Terms</t>
  </si>
  <si>
    <t>22.01.24</t>
  </si>
  <si>
    <t>1800.0274</t>
  </si>
  <si>
    <t>SaleType</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</si>
  <si>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 "Sale" and Exists</t>
    </r>
  </si>
  <si>
    <t>22.01.25</t>
  </si>
  <si>
    <t>PropertyOwnershipTransferTerms</t>
  </si>
  <si>
    <t>Financing Type</t>
  </si>
  <si>
    <t>22.01.26</t>
  </si>
  <si>
    <t>1800.0381</t>
  </si>
  <si>
    <t>NoFinancingTransactionIndicator</t>
  </si>
  <si>
    <r>
      <rPr>
        <b/>
        <sz val="11"/>
        <rFont val="Calibri"/>
        <family val="2"/>
        <scheme val="minor"/>
      </rPr>
      <t>Comps:</t>
    </r>
    <r>
      <rPr>
        <sz val="11"/>
        <rFont val="Calibri"/>
        <family val="2"/>
        <scheme val="minor"/>
      </rPr>
      <t xml:space="preserve"> When NoFinancingTransactionIndicator = "true" display "Cash", when "false" display MortgageType. </t>
    </r>
  </si>
  <si>
    <t>22.01.27</t>
  </si>
  <si>
    <t>FinancingMethod</t>
  </si>
  <si>
    <t>1800.0063</t>
  </si>
  <si>
    <t>MortgageType</t>
  </si>
  <si>
    <t>Sales Concessions</t>
  </si>
  <si>
    <t>22.01.05</t>
  </si>
  <si>
    <t>0600.0006</t>
  </si>
  <si>
    <t>22.01.28</t>
  </si>
  <si>
    <t>1800.0370</t>
  </si>
  <si>
    <t>SalesConcessionIndicator</t>
  </si>
  <si>
    <r>
      <rPr>
        <b/>
        <sz val="11"/>
        <rFont val="Calibri"/>
        <family val="2"/>
        <scheme val="minor"/>
      </rPr>
      <t>Subject and Comps</t>
    </r>
    <r>
      <rPr>
        <sz val="11"/>
        <rFont val="Calibri"/>
        <family val="2"/>
        <scheme val="minor"/>
      </rPr>
      <t xml:space="preserve">: When SalesConcessionIndicator = "false" display "No". </t>
    </r>
  </si>
  <si>
    <t>22.01.29</t>
  </si>
  <si>
    <t>SalesConcessions</t>
  </si>
  <si>
    <t>0600.0005</t>
  </si>
  <si>
    <t>1800.0369</t>
  </si>
  <si>
    <t>SalesConcessionAmountKnownIndicator</t>
  </si>
  <si>
    <r>
      <rPr>
        <b/>
        <sz val="11"/>
        <rFont val="Calibri"/>
        <family val="2"/>
        <scheme val="minor"/>
      </rPr>
      <t>Subject and Comps:</t>
    </r>
    <r>
      <rPr>
        <sz val="11"/>
        <rFont val="Calibri"/>
        <family val="2"/>
        <scheme val="minor"/>
      </rPr>
      <t xml:space="preserve"> When SalesConcessionAmountKnownIndicator = "false", display "Unknown". </t>
    </r>
  </si>
  <si>
    <t>0600.0011</t>
  </si>
  <si>
    <t>1800.0203</t>
  </si>
  <si>
    <t>TotalSalesConcessionAmount</t>
  </si>
  <si>
    <r>
      <rPr>
        <b/>
        <sz val="11"/>
        <rFont val="Calibri"/>
        <family val="2"/>
        <scheme val="minor"/>
      </rPr>
      <t>Subject and Comps:</t>
    </r>
    <r>
      <rPr>
        <sz val="11"/>
        <rFont val="Calibri"/>
        <family val="2"/>
        <scheme val="minor"/>
      </rPr>
      <t xml:space="preserve"> When SalesConcessionIndicator =  "true" and SalesConcessionAmountKnownIndicator = "true" display TotalSalesConcessionAmount. </t>
    </r>
  </si>
  <si>
    <t>Contract Date</t>
  </si>
  <si>
    <t>22.01.30</t>
  </si>
  <si>
    <t>1800.0385</t>
  </si>
  <si>
    <t>ContractDateUnknownIndicator</t>
  </si>
  <si>
    <r>
      <rPr>
        <b/>
        <sz val="11"/>
        <rFont val="Calibri"/>
        <family val="2"/>
        <scheme val="minor"/>
      </rPr>
      <t xml:space="preserve">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SalesContractDate.</t>
    </r>
  </si>
  <si>
    <t>22.01.31</t>
  </si>
  <si>
    <t>ContractDate</t>
  </si>
  <si>
    <t>20.005</t>
  </si>
  <si>
    <t>22.01.06</t>
  </si>
  <si>
    <t>0600.0009</t>
  </si>
  <si>
    <t>1800.0202</t>
  </si>
  <si>
    <t>SalesContractDate</t>
  </si>
  <si>
    <t>Sale Date</t>
  </si>
  <si>
    <t>22.01.32</t>
  </si>
  <si>
    <t>1800.0342</t>
  </si>
  <si>
    <t>OwnershipTransferDate</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</si>
  <si>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 "Sale"</t>
    </r>
  </si>
  <si>
    <t>22.01.33</t>
  </si>
  <si>
    <t>SaleDate</t>
  </si>
  <si>
    <t>Days on Market</t>
  </si>
  <si>
    <r>
      <t>19.007</t>
    </r>
    <r>
      <rPr>
        <sz val="11"/>
        <rFont val="Calibri"/>
        <family val="2"/>
        <scheme val="minor"/>
      </rPr>
      <t xml:space="preserve"> for the most recent listing</t>
    </r>
  </si>
  <si>
    <t>22.01.07</t>
  </si>
  <si>
    <t>0900.0007</t>
  </si>
  <si>
    <t>22.01.34</t>
  </si>
  <si>
    <t>1800.0189</t>
  </si>
  <si>
    <t>DaysOnMarketCount</t>
  </si>
  <si>
    <r>
      <rPr>
        <b/>
        <sz val="11"/>
        <rFont val="Calibri"/>
        <family val="2"/>
        <scheme val="minor"/>
      </rPr>
      <t>Subject</t>
    </r>
    <r>
      <rPr>
        <sz val="11"/>
        <rFont val="Calibri"/>
        <family val="2"/>
        <scheme val="minor"/>
      </rPr>
      <t>: Display when ListedWithinPreviousYearIndicator (UID: 0900.0004, FID:</t>
    </r>
    <r>
      <rPr>
        <sz val="11"/>
        <color rgb="FFFF0000"/>
        <rFont val="Calibri"/>
        <family val="2"/>
        <scheme val="minor"/>
      </rPr>
      <t xml:space="preserve"> 19.000</t>
    </r>
    <r>
      <rPr>
        <sz val="11"/>
        <rFont val="Calibri"/>
        <family val="2"/>
        <scheme val="minor"/>
      </rPr>
      <t xml:space="preserve">) = "true"
</t>
    </r>
    <r>
      <rPr>
        <b/>
        <sz val="11"/>
        <rFont val="Calibri"/>
        <family val="2"/>
        <scheme val="minor"/>
      </rPr>
      <t>Comps:</t>
    </r>
    <r>
      <rPr>
        <sz val="11"/>
        <rFont val="Calibri"/>
        <family val="2"/>
        <scheme val="minor"/>
      </rPr>
      <t xml:space="preserve"> Always displays.</t>
    </r>
  </si>
  <si>
    <t>Sale to List Price Ratio</t>
  </si>
  <si>
    <t>22.01.35</t>
  </si>
  <si>
    <t>1800.0316</t>
  </si>
  <si>
    <t>SaleToListPriceRatioPercent</t>
  </si>
  <si>
    <r>
      <rPr>
        <b/>
        <sz val="11"/>
        <rFont val="Calibri"/>
        <family val="2"/>
        <scheme val="minor"/>
      </rPr>
      <t xml:space="preserve">Comps: </t>
    </r>
    <r>
      <rPr>
        <sz val="11"/>
        <rFont val="Calibri"/>
        <family val="2"/>
        <scheme val="minor"/>
      </rPr>
      <t xml:space="preserve">Display when ListingStatusType (UID: 1800.0075, FID: </t>
    </r>
    <r>
      <rPr>
        <sz val="11"/>
        <color rgb="FFFF0000"/>
        <rFont val="Calibri"/>
        <family val="2"/>
        <scheme val="minor"/>
      </rPr>
      <t>22.01.21</t>
    </r>
    <r>
      <rPr>
        <sz val="11"/>
        <rFont val="Calibri"/>
        <family val="2"/>
        <scheme val="minor"/>
      </rPr>
      <t>) &lt;&gt; "SettledSale" AND when relevant to the analysis.</t>
    </r>
  </si>
  <si>
    <t>22.01.36</t>
  </si>
  <si>
    <t>SaleToListPriceRatio</t>
  </si>
  <si>
    <t>Attached/Detached</t>
  </si>
  <si>
    <t>3.004</t>
  </si>
  <si>
    <t>22.01.08</t>
  </si>
  <si>
    <t>0100.0020</t>
  </si>
  <si>
    <t>22.01.37</t>
  </si>
  <si>
    <t>1800.0195</t>
  </si>
  <si>
    <t>AttachmentType</t>
  </si>
  <si>
    <r>
      <rPr>
        <b/>
        <sz val="11"/>
        <rFont val="Calibri"/>
        <family val="2"/>
        <scheme val="minor"/>
      </rPr>
      <t>Subject and Comps:</t>
    </r>
    <r>
      <rPr>
        <sz val="11"/>
        <rFont val="Calibri"/>
        <family val="2"/>
        <scheme val="minor"/>
      </rPr>
      <t xml:space="preserve"> Always displays.</t>
    </r>
  </si>
  <si>
    <t>22.01.38</t>
  </si>
  <si>
    <t>AttachedOrDetached</t>
  </si>
  <si>
    <t>Property Rights Appraised</t>
  </si>
  <si>
    <t>3.019</t>
  </si>
  <si>
    <t>22.01.09</t>
  </si>
  <si>
    <t>0100.0024</t>
  </si>
  <si>
    <t>22.01.39</t>
  </si>
  <si>
    <t>1800.0337</t>
  </si>
  <si>
    <t>PropertyEstateType</t>
  </si>
  <si>
    <r>
      <rPr>
        <b/>
        <sz val="11"/>
        <rFont val="Calibri"/>
        <family val="2"/>
        <scheme val="minor"/>
      </rPr>
      <t>Subject and Comps</t>
    </r>
    <r>
      <rPr>
        <sz val="11"/>
        <rFont val="Calibri"/>
        <family val="2"/>
        <scheme val="minor"/>
      </rPr>
      <t>: Display when PropertyInProjectIndicator  = "false"  OR ProjectLegalStructureType = "Condominium", and relevant to the analysis.</t>
    </r>
  </si>
  <si>
    <t>22.01.40</t>
  </si>
  <si>
    <t>PropertyRightsAppraised</t>
  </si>
  <si>
    <t>Annual Ground Rent</t>
  </si>
  <si>
    <t>3.022</t>
  </si>
  <si>
    <t>22.01.10</t>
  </si>
  <si>
    <t>0100.0028</t>
  </si>
  <si>
    <t>22.01.41</t>
  </si>
  <si>
    <t>1800.0077</t>
  </si>
  <si>
    <t>PropertyGroundLeaseAnnualAmount</t>
  </si>
  <si>
    <r>
      <rPr>
        <b/>
        <sz val="11"/>
        <rFont val="Calibri"/>
        <family val="2"/>
        <scheme val="minor"/>
      </rPr>
      <t xml:space="preserve">Subject and Comps: </t>
    </r>
    <r>
      <rPr>
        <sz val="11"/>
        <rFont val="Calibri"/>
        <family val="2"/>
        <scheme val="minor"/>
      </rPr>
      <t>Display when PropertyEstateType = "Leasehold" and LandOwnedInCommonIndicator = "false" AND when relevant to the analysis.</t>
    </r>
  </si>
  <si>
    <t>Native American Lands</t>
  </si>
  <si>
    <t>3.014</t>
  </si>
  <si>
    <t>22.01.11</t>
  </si>
  <si>
    <t>0100.0054</t>
  </si>
  <si>
    <t>22.01.42</t>
  </si>
  <si>
    <t>1800.0357</t>
  </si>
  <si>
    <t>NativeAmericanLandsIndicator</t>
  </si>
  <si>
    <r>
      <rPr>
        <b/>
        <sz val="11"/>
        <rFont val="Calibri"/>
        <family val="2"/>
        <scheme val="minor"/>
      </rPr>
      <t>Subject and Comps:</t>
    </r>
    <r>
      <rPr>
        <sz val="11"/>
        <rFont val="Calibri"/>
        <family val="2"/>
        <scheme val="minor"/>
      </rPr>
      <t xml:space="preserve"> If NativeAmericanLandsIndicator = "false", display No.
If NativeAmericanLandsIndicator = "true", display NativeAmericanLandsType</t>
    </r>
  </si>
  <si>
    <t>22.01.43</t>
  </si>
  <si>
    <t>NativeAmericanLands</t>
  </si>
  <si>
    <t>3.021</t>
  </si>
  <si>
    <t>1500.0199</t>
  </si>
  <si>
    <t>1800.0358</t>
  </si>
  <si>
    <t>NativeAmericanLandsType</t>
  </si>
  <si>
    <t>All Rights Included</t>
  </si>
  <si>
    <t>3.027</t>
  </si>
  <si>
    <t>22.01.12</t>
  </si>
  <si>
    <t>0100.0034</t>
  </si>
  <si>
    <t>22.01.44</t>
  </si>
  <si>
    <t>1800.0201</t>
  </si>
  <si>
    <t>AllPropertyRightsAppraisedIndicator</t>
  </si>
  <si>
    <r>
      <rPr>
        <b/>
        <sz val="11"/>
        <rFont val="Calibri"/>
        <family val="2"/>
        <scheme val="minor"/>
      </rPr>
      <t>Subject and Comps:</t>
    </r>
    <r>
      <rPr>
        <sz val="11"/>
        <rFont val="Calibri"/>
        <family val="2"/>
        <scheme val="minor"/>
      </rPr>
      <t xml:space="preserve"> Display when LandOwnedInCommonIndicator (UID: 1800.0277, FID: </t>
    </r>
    <r>
      <rPr>
        <sz val="11"/>
        <color rgb="FFFF0000"/>
        <rFont val="Calibri"/>
        <family val="2"/>
        <scheme val="minor"/>
      </rPr>
      <t>Not on report</t>
    </r>
    <r>
      <rPr>
        <sz val="11"/>
        <rFont val="Calibri"/>
        <family val="2"/>
        <scheme val="minor"/>
      </rPr>
      <t>) = "false" AND when relevant to the analysis.</t>
    </r>
  </si>
  <si>
    <t>22.01.45</t>
  </si>
  <si>
    <t>OwnershipRightsConveyed</t>
  </si>
  <si>
    <t>Rights Not Included</t>
  </si>
  <si>
    <t>3.028</t>
  </si>
  <si>
    <t>22.01.13</t>
  </si>
  <si>
    <t>0100.0036</t>
  </si>
  <si>
    <t>22.01.46</t>
  </si>
  <si>
    <t>1800.0340</t>
  </si>
  <si>
    <t>PropertyPartialInterestType</t>
  </si>
  <si>
    <r>
      <rPr>
        <b/>
        <sz val="11"/>
        <rFont val="Calibri"/>
        <family val="2"/>
        <scheme val="minor"/>
      </rPr>
      <t>Subject and Comps:</t>
    </r>
    <r>
      <rPr>
        <sz val="11"/>
        <rFont val="Calibri"/>
        <family val="2"/>
        <scheme val="minor"/>
      </rPr>
      <t xml:space="preserve"> Display when AllPropertyRightsAppraisedIndicator = "false" AND when relevant to the analyis.
If there are multiple Rights not Included, display them all in the same cell separated by "|"</t>
    </r>
  </si>
  <si>
    <t>Same Builder as Subject</t>
  </si>
  <si>
    <t>Display row when  NewConstructionIndicator = "true" for the subject property.</t>
  </si>
  <si>
    <t>22.01.47</t>
  </si>
  <si>
    <t>1800.0082</t>
  </si>
  <si>
    <t>SameBuilderAsSubjectIndicator</t>
  </si>
  <si>
    <r>
      <rPr>
        <b/>
        <sz val="11"/>
        <rFont val="Calibri"/>
        <family val="2"/>
        <scheme val="minor"/>
      </rPr>
      <t>Comps:</t>
    </r>
    <r>
      <rPr>
        <sz val="11"/>
        <rFont val="Calibri"/>
        <family val="2"/>
        <scheme val="minor"/>
      </rPr>
      <t xml:space="preserve"> Display when NewConstructionIndicator (UID: 0300.0010,</t>
    </r>
    <r>
      <rPr>
        <sz val="11"/>
        <color rgb="FFFF0000"/>
        <rFont val="Calibri"/>
        <family val="2"/>
        <scheme val="minor"/>
      </rPr>
      <t xml:space="preserve"> FID: 3.017</t>
    </r>
    <r>
      <rPr>
        <sz val="11"/>
        <rFont val="Calibri"/>
        <family val="2"/>
        <scheme val="minor"/>
      </rPr>
      <t>) = "true" for the Subject Property.</t>
    </r>
  </si>
  <si>
    <t>[Additional Row]</t>
  </si>
  <si>
    <t>Sales Comp Grid Only</t>
  </si>
  <si>
    <t>22.01.14</t>
  </si>
  <si>
    <t>1800.0300</t>
  </si>
  <si>
    <t>1800.0319</t>
  </si>
  <si>
    <t>AdditionalComparisonLineItemIdentifier</t>
  </si>
  <si>
    <r>
      <rPr>
        <b/>
        <sz val="11"/>
        <rFont val="Calibri"/>
        <family val="2"/>
        <scheme val="minor"/>
      </rPr>
      <t>Subject and Comps:</t>
    </r>
    <r>
      <rPr>
        <sz val="11"/>
        <rFont val="Calibri"/>
        <family val="2"/>
        <scheme val="minor"/>
      </rPr>
      <t xml:space="preserve"> AdditionalComparisonLineItemIdentifier is delivered when an additional row has been added, and must be a unique label for each additional row in the Sales Comp Grid. The same unique label must be delivered using AdditionalComparisonLineItemIdentifier for the subject and all sales comparables. The identifier displays as the row header.</t>
    </r>
  </si>
  <si>
    <t>22.01.49</t>
  </si>
  <si>
    <t>SalesComparableAdditionalAdjustableComparisonItem</t>
  </si>
  <si>
    <t>22.01.15</t>
  </si>
  <si>
    <t>1800.0301</t>
  </si>
  <si>
    <t>22.02.48</t>
  </si>
  <si>
    <t>1800.0306</t>
  </si>
  <si>
    <t>AdditionalComparisonLineItemDescription</t>
  </si>
  <si>
    <r>
      <rPr>
        <b/>
        <sz val="11"/>
        <rFont val="Calibri"/>
        <family val="2"/>
        <scheme val="minor"/>
      </rPr>
      <t>Subject and Compx:</t>
    </r>
    <r>
      <rPr>
        <sz val="11"/>
        <rFont val="Calibri"/>
        <family val="2"/>
        <scheme val="minor"/>
      </rPr>
      <t xml:space="preserve"> When the AdditionalComparisonLineItemDescription exists, it displays as the descriptive text in the column for Subject Property and each Comparable.</t>
    </r>
  </si>
  <si>
    <t>Project Information</t>
  </si>
  <si>
    <t>When PropertyInProjectIndicator ="true" for subject or any comp, or when relevant to the analysis</t>
  </si>
  <si>
    <t>22.02.05</t>
  </si>
  <si>
    <t>ProjectInformation</t>
  </si>
  <si>
    <t>Project Name | Same 
Project as Subject</t>
  </si>
  <si>
    <t>Display row when PropertyInProjectIndicator ="true" for subject or any comp</t>
  </si>
  <si>
    <t>18.004</t>
  </si>
  <si>
    <t>22.02.01</t>
  </si>
  <si>
    <t>2500.0065</t>
  </si>
  <si>
    <t>22.02.06</t>
  </si>
  <si>
    <t>1800.0194</t>
  </si>
  <si>
    <t>ProjectName</t>
  </si>
  <si>
    <r>
      <rPr>
        <b/>
        <sz val="11"/>
        <color theme="1"/>
        <rFont val="Calibri"/>
        <family val="2"/>
        <scheme val="minor"/>
      </rPr>
      <t xml:space="preserve">Subject: </t>
    </r>
    <r>
      <rPr>
        <sz val="11"/>
        <color theme="1"/>
        <rFont val="Calibri"/>
        <family val="2"/>
        <scheme val="minor"/>
      </rPr>
      <t xml:space="preserve">If PropertyInProjectIndicator (UID: 0100.0065, FID: </t>
    </r>
    <r>
      <rPr>
        <sz val="11"/>
        <color rgb="FFFF0000"/>
        <rFont val="Calibri"/>
        <family val="2"/>
        <scheme val="minor"/>
      </rPr>
      <t>Not on report</t>
    </r>
    <r>
      <rPr>
        <sz val="11"/>
        <color theme="1"/>
        <rFont val="Calibri"/>
        <family val="2"/>
        <scheme val="minor"/>
      </rPr>
      <t>) = "true", display ProjectName</t>
    </r>
    <r>
      <rPr>
        <b/>
        <sz val="11"/>
        <color theme="1"/>
        <rFont val="Calibri"/>
        <family val="2"/>
        <scheme val="minor"/>
      </rPr>
      <t xml:space="preserve">
Comps</t>
    </r>
    <r>
      <rPr>
        <sz val="11"/>
        <color theme="1"/>
        <rFont val="Calibri"/>
        <family val="2"/>
        <scheme val="minor"/>
      </rPr>
      <t xml:space="preserve">: If PropertyInProjectIndicator (UID: 1800.0378, FID: </t>
    </r>
    <r>
      <rPr>
        <sz val="11"/>
        <color rgb="FFFF0000"/>
        <rFont val="Calibri"/>
        <family val="2"/>
        <scheme val="minor"/>
      </rPr>
      <t>Not on report</t>
    </r>
    <r>
      <rPr>
        <sz val="11"/>
        <color theme="1"/>
        <rFont val="Calibri"/>
        <family val="2"/>
        <scheme val="minor"/>
      </rPr>
      <t>) = "true", display ProjectName and  SameProjectAsSubjectIndicator (Yes / No) in the same cell separated by "|"</t>
    </r>
  </si>
  <si>
    <t>1800.0083</t>
  </si>
  <si>
    <t>SameProjectAsSubjectIndicator</t>
  </si>
  <si>
    <t>Monthly Fee</t>
  </si>
  <si>
    <t>18.011</t>
  </si>
  <si>
    <t>22.02.02</t>
  </si>
  <si>
    <t>2500.0007</t>
  </si>
  <si>
    <t>22.02.07</t>
  </si>
  <si>
    <t xml:space="preserve">1800.0353 </t>
  </si>
  <si>
    <t>AssociationChargeAmount</t>
  </si>
  <si>
    <r>
      <t xml:space="preserve">Display when AssociationChargeType (UID: 1800.0352, FID: </t>
    </r>
    <r>
      <rPr>
        <sz val="11"/>
        <color rgb="FFFF0000"/>
        <rFont val="Calibri"/>
        <family val="2"/>
        <scheme val="minor"/>
      </rPr>
      <t>Not on repor</t>
    </r>
    <r>
      <rPr>
        <sz val="11"/>
        <color rgb="FFFF0000"/>
        <rFont val="Calibri"/>
        <family val="2"/>
      </rPr>
      <t>t</t>
    </r>
    <r>
      <rPr>
        <sz val="11"/>
        <color theme="1"/>
        <rFont val="Calibri"/>
        <family val="2"/>
        <scheme val="minor"/>
      </rPr>
      <t xml:space="preserve">) = "AssociationDues" AND relevant to the analysis.
</t>
    </r>
  </si>
  <si>
    <t>Common Amenities/Services</t>
  </si>
  <si>
    <t>18.012</t>
  </si>
  <si>
    <t>22.02.03</t>
  </si>
  <si>
    <t>2500.0004</t>
  </si>
  <si>
    <t>22.02.08</t>
  </si>
  <si>
    <t>1800.0056</t>
  </si>
  <si>
    <t>AmenityType</t>
  </si>
  <si>
    <t>Display when relevant to the analysis.
When there are multiple Project Amenities, display in same cell separated by "|"</t>
  </si>
  <si>
    <t>Special Assessments</t>
  </si>
  <si>
    <t>Display row when AssociationSpecialAssessmentStatusType = "Existing" or "Proposed," for subject property, or when relevant to the analysis</t>
  </si>
  <si>
    <t>18.072</t>
  </si>
  <si>
    <t>22.02.04</t>
  </si>
  <si>
    <t>2500.0163</t>
  </si>
  <si>
    <t>22.02.09</t>
  </si>
  <si>
    <t>1800.0371</t>
  </si>
  <si>
    <t>AssociationSpecialAssessmentStatusType</t>
  </si>
  <si>
    <r>
      <rPr>
        <b/>
        <sz val="11"/>
        <color theme="1"/>
        <rFont val="Calibri"/>
        <family val="2"/>
        <scheme val="minor"/>
      </rPr>
      <t>Subject:</t>
    </r>
    <r>
      <rPr>
        <sz val="11"/>
        <color theme="1"/>
        <rFont val="Calibri"/>
        <family val="2"/>
        <scheme val="minor"/>
      </rPr>
      <t xml:space="preserve"> Display when AssociationSpecialAssessmentStatusType = "Existing" or "Proposed", OR when relevant to the analysis
</t>
    </r>
    <r>
      <rPr>
        <b/>
        <sz val="11"/>
        <color theme="1"/>
        <rFont val="Calibri"/>
        <family val="2"/>
        <scheme val="minor"/>
      </rPr>
      <t>Comps:</t>
    </r>
    <r>
      <rPr>
        <sz val="11"/>
        <color theme="1"/>
        <rFont val="Calibri"/>
        <family val="2"/>
        <scheme val="minor"/>
      </rPr>
      <t xml:space="preserve"> Display when PropertyInProjectIndicator = "true" or PUDIndicator = "true" AND
- AssociationSpecialAssessmentStatusType for subject property = "Existing" or "Proposed", OR
- When relevant to the analysis
When both Existing and Proposed are indicated, display as "Existing | Proposed"
</t>
    </r>
  </si>
  <si>
    <t>Site</t>
  </si>
  <si>
    <t>Site Owned in Common</t>
  </si>
  <si>
    <t>3.015</t>
  </si>
  <si>
    <t>22.03.01</t>
  </si>
  <si>
    <t>0100.0047</t>
  </si>
  <si>
    <t>22.03.18</t>
  </si>
  <si>
    <t>1800.0277</t>
  </si>
  <si>
    <t>LandOwnedInCommonIndicator</t>
  </si>
  <si>
    <r>
      <rPr>
        <b/>
        <sz val="11"/>
        <color theme="1"/>
        <rFont val="Calibri"/>
        <family val="2"/>
        <scheme val="minor"/>
      </rPr>
      <t xml:space="preserve">Subject and Comps: </t>
    </r>
    <r>
      <rPr>
        <sz val="11"/>
        <color theme="1"/>
        <rFont val="Calibri"/>
        <family val="2"/>
        <scheme val="minor"/>
      </rPr>
      <t>Display when relevant to the analysis.</t>
    </r>
  </si>
  <si>
    <t>22.03.19</t>
  </si>
  <si>
    <t>LandOwnedInCommon</t>
  </si>
  <si>
    <t>Site Size</t>
  </si>
  <si>
    <t>22.03.02</t>
  </si>
  <si>
    <t>1500.0093</t>
  </si>
  <si>
    <t>22.03.20</t>
  </si>
  <si>
    <t>1800.0239</t>
  </si>
  <si>
    <t>LotSizeAreaMeasure</t>
  </si>
  <si>
    <r>
      <rPr>
        <b/>
        <sz val="11"/>
        <color theme="1"/>
        <rFont val="Calibri"/>
        <family val="2"/>
        <scheme val="minor"/>
      </rPr>
      <t>Subject and Comps:</t>
    </r>
    <r>
      <rPr>
        <sz val="11"/>
        <color theme="1"/>
        <rFont val="Calibri"/>
        <family val="2"/>
        <scheme val="minor"/>
      </rPr>
      <t xml:space="preserve"> Display the Measurement and Unit of Measure in same cell.</t>
    </r>
  </si>
  <si>
    <t>22.03.21</t>
  </si>
  <si>
    <t>SiteSize</t>
  </si>
  <si>
    <t>@AreaUnitOfMeasureType</t>
  </si>
  <si>
    <t>Neighborhood Name</t>
  </si>
  <si>
    <t>22.03.03</t>
  </si>
  <si>
    <t>0100.0017</t>
  </si>
  <si>
    <t>22.03.22</t>
  </si>
  <si>
    <t>1800.0193</t>
  </si>
  <si>
    <t>NeighborhoodName</t>
  </si>
  <si>
    <r>
      <rPr>
        <b/>
        <sz val="11"/>
        <color theme="1"/>
        <rFont val="Calibri"/>
        <family val="2"/>
        <scheme val="minor"/>
      </rPr>
      <t>Subject and Comps:</t>
    </r>
    <r>
      <rPr>
        <sz val="11"/>
        <color theme="1"/>
        <rFont val="Calibri"/>
        <family val="2"/>
        <scheme val="minor"/>
      </rPr>
      <t xml:space="preserve"> Display when relevant to the analysis.</t>
    </r>
  </si>
  <si>
    <t>22.03.23</t>
  </si>
  <si>
    <t>Zoning Compliance</t>
  </si>
  <si>
    <t>22.03.04</t>
  </si>
  <si>
    <t>1500.0125</t>
  </si>
  <si>
    <t>22.03.24</t>
  </si>
  <si>
    <t>1800.0245</t>
  </si>
  <si>
    <t>SiteZoningComplianceType</t>
  </si>
  <si>
    <t>22.03.25</t>
  </si>
  <si>
    <t>ZoningCompliance</t>
  </si>
  <si>
    <t>Hazard Zone</t>
  </si>
  <si>
    <t xml:space="preserve">Display row when HazardZoneType &lt;&gt; "None" for the subject or any comp. </t>
  </si>
  <si>
    <t>4.047</t>
  </si>
  <si>
    <t>22.03.05</t>
  </si>
  <si>
    <t>1500.0042</t>
  </si>
  <si>
    <t>22.03.26</t>
  </si>
  <si>
    <t>1800.0212</t>
  </si>
  <si>
    <t>HazardZoneType</t>
  </si>
  <si>
    <r>
      <rPr>
        <b/>
        <sz val="11"/>
        <color theme="1"/>
        <rFont val="Calibri"/>
        <family val="2"/>
        <scheme val="minor"/>
      </rPr>
      <t>Subject and Comps</t>
    </r>
    <r>
      <rPr>
        <sz val="11"/>
        <color theme="1"/>
        <rFont val="Calibri"/>
        <family val="2"/>
        <scheme val="minor"/>
      </rPr>
      <t>: When HazardZoneType = "None", Display  "No Hazard Zone Noted".
When HazardZoneType = "USGSLavaFlowZone" display with LavaFlowZoneCode     
If there are multiple hazard zones, display in same row separated by "|"</t>
    </r>
  </si>
  <si>
    <t>22.03.27</t>
  </si>
  <si>
    <t>HazardZone</t>
  </si>
  <si>
    <t>1500.0045</t>
  </si>
  <si>
    <t>1800.0367</t>
  </si>
  <si>
    <t>LavaFlowZoneCode</t>
  </si>
  <si>
    <t>Primary Access</t>
  </si>
  <si>
    <t>4.020</t>
  </si>
  <si>
    <t>22.03.06</t>
  </si>
  <si>
    <t>1500.0055</t>
  </si>
  <si>
    <t>22.03.28</t>
  </si>
  <si>
    <t>1800.0218</t>
  </si>
  <si>
    <t>PropertyPrimaryEntryExitMethodType</t>
  </si>
  <si>
    <r>
      <rPr>
        <b/>
        <sz val="11"/>
        <color theme="1"/>
        <rFont val="Calibri"/>
        <family val="2"/>
        <scheme val="minor"/>
      </rPr>
      <t xml:space="preserve">Subject and Comps: </t>
    </r>
    <r>
      <rPr>
        <sz val="11"/>
        <color theme="1"/>
        <rFont val="Calibri"/>
        <family val="2"/>
        <scheme val="minor"/>
      </rPr>
      <t>Display when LandOwnedInCommonIndicator = "false" AND relevant to the analysis.</t>
    </r>
  </si>
  <si>
    <t>22.03.29</t>
  </si>
  <si>
    <t>PropertyPrimaryAccess</t>
  </si>
  <si>
    <t>Street Type | Surface</t>
  </si>
  <si>
    <t>4.021</t>
  </si>
  <si>
    <t>22.03.07</t>
  </si>
  <si>
    <t>1500.0049</t>
  </si>
  <si>
    <t>22.03.30</t>
  </si>
  <si>
    <t>1800.0216</t>
  </si>
  <si>
    <t>StreetAccessType</t>
  </si>
  <si>
    <r>
      <rPr>
        <b/>
        <sz val="11"/>
        <rFont val="Calibri"/>
        <family val="2"/>
        <scheme val="minor"/>
      </rPr>
      <t xml:space="preserve">Subject: </t>
    </r>
    <r>
      <rPr>
        <sz val="11"/>
        <rFont val="Calibri"/>
        <family val="2"/>
        <scheme val="minor"/>
      </rPr>
      <t xml:space="preserve">Display when (PropertyPrimaryEntryExitMethodType = "PublicStreet" OR "PrivateStreet") AND relevant to the analysis.
</t>
    </r>
    <r>
      <rPr>
        <b/>
        <sz val="11"/>
        <rFont val="Calibri"/>
        <family val="2"/>
        <scheme val="minor"/>
      </rPr>
      <t>Comps:</t>
    </r>
    <r>
      <rPr>
        <sz val="11"/>
        <rFont val="Calibri"/>
        <family val="2"/>
        <scheme val="minor"/>
      </rPr>
      <t xml:space="preserve"> Display when relevant to the analysis.
Display StreetAccessType and ImprovedSurfaceMaterialType in the same line separated by "|". If there are multiple Street Types, display in the same cell with a separate line for each street. </t>
    </r>
  </si>
  <si>
    <t>22.03.31</t>
  </si>
  <si>
    <t>PropertyStreetAccessAndSurface</t>
  </si>
  <si>
    <t>1500.0047</t>
  </si>
  <si>
    <t>1800.0214</t>
  </si>
  <si>
    <t>ImprovedSurfaceMaterialType</t>
  </si>
  <si>
    <t>Property Restriction</t>
  </si>
  <si>
    <t>4.051</t>
  </si>
  <si>
    <t>22.03.08</t>
  </si>
  <si>
    <t>1500.0002</t>
  </si>
  <si>
    <t>22.03.32</t>
  </si>
  <si>
    <t>1800.0068</t>
  </si>
  <si>
    <t>RestrictionType</t>
  </si>
  <si>
    <r>
      <rPr>
        <b/>
        <sz val="11"/>
        <color theme="1"/>
        <rFont val="Calibri"/>
        <family val="2"/>
        <scheme val="minor"/>
      </rPr>
      <t>Subject and Comps</t>
    </r>
    <r>
      <rPr>
        <sz val="11"/>
        <color theme="1"/>
        <rFont val="Calibri"/>
        <family val="2"/>
        <scheme val="minor"/>
      </rPr>
      <t xml:space="preserve">: Display when EncumbranceType (UID: 1800.0072, FID: </t>
    </r>
    <r>
      <rPr>
        <sz val="11"/>
        <color rgb="FFFF0000"/>
        <rFont val="Calibri"/>
        <family val="2"/>
        <scheme val="minor"/>
      </rPr>
      <t>Not on report</t>
    </r>
    <r>
      <rPr>
        <sz val="11"/>
        <color theme="1"/>
        <rFont val="Calibri"/>
        <family val="2"/>
        <scheme val="minor"/>
      </rPr>
      <t xml:space="preserve">) = "ConditionsCovenantsRestrictions" AND relevant to the analysis.
If multiple valid values , display in same cell separated by "|".  </t>
    </r>
  </si>
  <si>
    <t>22.03.33</t>
  </si>
  <si>
    <t>PropertyRestriction</t>
  </si>
  <si>
    <t>Easement</t>
  </si>
  <si>
    <t>4.055</t>
  </si>
  <si>
    <t>22.03.09</t>
  </si>
  <si>
    <t>1500.0004</t>
  </si>
  <si>
    <t>22.03.34</t>
  </si>
  <si>
    <t>1800.0070</t>
  </si>
  <si>
    <t>EasementType</t>
  </si>
  <si>
    <t>22.03.35</t>
  </si>
  <si>
    <t>Topography</t>
  </si>
  <si>
    <t>4.063</t>
  </si>
  <si>
    <t>22.03.10</t>
  </si>
  <si>
    <t>1500.0065</t>
  </si>
  <si>
    <t>22.03.36</t>
  </si>
  <si>
    <t>1800.0225</t>
  </si>
  <si>
    <t>TopographyType</t>
  </si>
  <si>
    <r>
      <rPr>
        <b/>
        <sz val="11"/>
        <color theme="1"/>
        <rFont val="Calibri"/>
        <family val="2"/>
        <scheme val="minor"/>
      </rPr>
      <t>Subject and Comps</t>
    </r>
    <r>
      <rPr>
        <sz val="11"/>
        <color theme="1"/>
        <rFont val="Calibri"/>
        <family val="2"/>
        <scheme val="minor"/>
      </rPr>
      <t xml:space="preserve">: Display when SiteFeatureType (UID:1800.0225, FID: </t>
    </r>
    <r>
      <rPr>
        <sz val="11"/>
        <color rgb="FFFF0000"/>
        <rFont val="Calibri"/>
        <family val="2"/>
        <scheme val="minor"/>
      </rPr>
      <t>Not onReport</t>
    </r>
    <r>
      <rPr>
        <sz val="11"/>
        <color theme="1"/>
        <rFont val="Calibri"/>
        <family val="2"/>
        <scheme val="minor"/>
      </rPr>
      <t xml:space="preserve">) = "Topography" AND relevant to the analysis.
If multiple valid values , display in same cell separated by "|".  </t>
    </r>
  </si>
  <si>
    <t>22.03.37</t>
  </si>
  <si>
    <t>Drainage</t>
  </si>
  <si>
    <t>22.03.11</t>
  </si>
  <si>
    <t>1500.0060</t>
  </si>
  <si>
    <t>22.03.38</t>
  </si>
  <si>
    <t>1800.0220</t>
  </si>
  <si>
    <t>SiteDrainageReasonType</t>
  </si>
  <si>
    <r>
      <rPr>
        <b/>
        <sz val="11"/>
        <color theme="1"/>
        <rFont val="Calibri"/>
        <family val="2"/>
        <scheme val="minor"/>
      </rPr>
      <t>Subject and Comps:</t>
    </r>
    <r>
      <rPr>
        <sz val="11"/>
        <color theme="1"/>
        <rFont val="Calibri"/>
        <family val="2"/>
        <scheme val="minor"/>
      </rPr>
      <t xml:space="preserve"> Display when SiteFeatureType = "Drainage" AND relevant to the analysis.
If multiple valid values , display in same cell separated by "|".  </t>
    </r>
  </si>
  <si>
    <t>22.03.39</t>
  </si>
  <si>
    <t>SiteDrainage</t>
  </si>
  <si>
    <t>Site Characteristics</t>
  </si>
  <si>
    <t>22.03.12</t>
  </si>
  <si>
    <t>1500.0062</t>
  </si>
  <si>
    <t>22.03.40</t>
  </si>
  <si>
    <t>1800.0222</t>
  </si>
  <si>
    <t>SiteFeatureType</t>
  </si>
  <si>
    <r>
      <rPr>
        <b/>
        <sz val="11"/>
        <color theme="1"/>
        <rFont val="Calibri"/>
        <family val="2"/>
        <scheme val="minor"/>
      </rPr>
      <t>Subject and Comps:</t>
    </r>
    <r>
      <rPr>
        <sz val="11"/>
        <color theme="1"/>
        <rFont val="Calibri"/>
        <family val="2"/>
        <scheme val="minor"/>
      </rPr>
      <t xml:space="preserve"> Display when relevant to the analysis.
If multiple valid values (other than Drainage and Topography), display in same cell separated by "|"</t>
    </r>
  </si>
  <si>
    <t>22.03.41</t>
  </si>
  <si>
    <t>SiteCharacteristic</t>
  </si>
  <si>
    <t>Site Influence (Location)</t>
  </si>
  <si>
    <t>4.025</t>
  </si>
  <si>
    <t>22.03.13</t>
  </si>
  <si>
    <t>1500.0087</t>
  </si>
  <si>
    <t>22.03.42</t>
  </si>
  <si>
    <t>1800.0233</t>
  </si>
  <si>
    <t>SiteInfluenceType</t>
  </si>
  <si>
    <r>
      <rPr>
        <b/>
        <sz val="11"/>
        <color theme="1"/>
        <rFont val="Calibri"/>
        <family val="2"/>
        <scheme val="minor"/>
      </rPr>
      <t xml:space="preserve">Subject and Comps: </t>
    </r>
    <r>
      <rPr>
        <sz val="11"/>
        <color theme="1"/>
        <rFont val="Calibri"/>
        <family val="2"/>
        <scheme val="minor"/>
      </rPr>
      <t xml:space="preserve">Display when relevant to the analysis.
When SiteInfluenceType = "BodyOfWater" display the BodyOfWaterType 
When multiple, display in same cell separated by "|".  </t>
    </r>
  </si>
  <si>
    <t>22.03.43</t>
  </si>
  <si>
    <t>SiteInfluence</t>
  </si>
  <si>
    <t>4.027</t>
  </si>
  <si>
    <t>1500.0073</t>
  </si>
  <si>
    <t>1800.0228</t>
  </si>
  <si>
    <t>BodyOfWaterType</t>
  </si>
  <si>
    <t>Apparent Environmental Conditions</t>
  </si>
  <si>
    <t>22.03.14</t>
  </si>
  <si>
    <t>22.03.44</t>
  </si>
  <si>
    <t>1800.0116</t>
  </si>
  <si>
    <t>EnvironmentalConditionType</t>
  </si>
  <si>
    <t>22.03.45</t>
  </si>
  <si>
    <t>ApparentEnvironmentalCondition</t>
  </si>
  <si>
    <t>View | Range</t>
  </si>
  <si>
    <t>4.039</t>
  </si>
  <si>
    <t>22.03.15</t>
  </si>
  <si>
    <t>1500.0120</t>
  </si>
  <si>
    <t>22.03.46</t>
  </si>
  <si>
    <t>1800.0243</t>
  </si>
  <si>
    <t>ViewType</t>
  </si>
  <si>
    <r>
      <rPr>
        <b/>
        <sz val="11"/>
        <color theme="1"/>
        <rFont val="Calibri"/>
        <family val="2"/>
        <scheme val="minor"/>
      </rPr>
      <t>Subject and Comps:</t>
    </r>
    <r>
      <rPr>
        <sz val="11"/>
        <color theme="1"/>
        <rFont val="Calibri"/>
        <family val="2"/>
        <scheme val="minor"/>
      </rPr>
      <t xml:space="preserve"> Display ViewType and ViewRangeType in the same cell separated by "|"  
When there are multiple views, display in the same cell, with a separate line for each view.</t>
    </r>
  </si>
  <si>
    <t>22.03.47</t>
  </si>
  <si>
    <t>View</t>
  </si>
  <si>
    <t>4.040</t>
  </si>
  <si>
    <t>1500.0118</t>
  </si>
  <si>
    <t>1800.0242</t>
  </si>
  <si>
    <t>ViewRangeType</t>
  </si>
  <si>
    <t>22.03.16</t>
  </si>
  <si>
    <r>
      <rPr>
        <b/>
        <sz val="11"/>
        <rFont val="Calibri"/>
        <family val="2"/>
        <scheme val="minor"/>
      </rPr>
      <t>Subject and Comp:</t>
    </r>
    <r>
      <rPr>
        <sz val="11"/>
        <rFont val="Calibri"/>
        <family val="2"/>
        <scheme val="minor"/>
      </rPr>
      <t xml:space="preserve"> AdditionalComparisonLineItemIdentifier is delivered when an additional row has been added, and must be a unique label for each additional row in the Sales Comp Grid. The same unique label must be delivered using AdditionalComparisonLineItemIdentifier for the subject and all sales comparables. The identifier displays as the row header.</t>
    </r>
  </si>
  <si>
    <t>22.03.49</t>
  </si>
  <si>
    <t xml:space="preserve">SalesComparableAdditionalAdjustableComparisonItem </t>
  </si>
  <si>
    <t>22.03.17</t>
  </si>
  <si>
    <t>22.03.48</t>
  </si>
  <si>
    <r>
      <rPr>
        <b/>
        <sz val="11"/>
        <rFont val="Calibri"/>
        <family val="2"/>
        <scheme val="minor"/>
      </rPr>
      <t>Subject and Comp:</t>
    </r>
    <r>
      <rPr>
        <sz val="11"/>
        <rFont val="Calibri"/>
        <family val="2"/>
        <scheme val="minor"/>
      </rPr>
      <t xml:space="preserve"> When the AdditionalComparisonLineItemDescription exists, it displays as the descriptive text in the column for Subject Property and each Comparable.</t>
    </r>
  </si>
  <si>
    <t>Water Frontage with Private Access</t>
  </si>
  <si>
    <t>Display gray bar when SiteInfluenceType = "BodyOfWater" and PrivateAccessIndicator = "true" for at least one body of water for Subject or any Comparable.</t>
  </si>
  <si>
    <r>
      <t>Display when SiteInfluenceType (UID: 1800.0233, FID:</t>
    </r>
    <r>
      <rPr>
        <b/>
        <sz val="11"/>
        <color rgb="FFFF7C80"/>
        <rFont val="Calibri"/>
        <family val="2"/>
        <scheme val="minor"/>
      </rPr>
      <t>22.03.42</t>
    </r>
    <r>
      <rPr>
        <b/>
        <sz val="11"/>
        <color rgb="FFFFFFFF"/>
        <rFont val="Calibri"/>
        <family val="2"/>
        <scheme val="minor"/>
      </rPr>
      <t>) = "BodyOfWater" AND …</t>
    </r>
  </si>
  <si>
    <t>22.04.05</t>
  </si>
  <si>
    <t>WaterFrontage</t>
  </si>
  <si>
    <t>Water Frontage</t>
  </si>
  <si>
    <t>Display row when SiteInfluenceType = "BodyOfWater" and PrivateAccessIndicator = "true" for at least one body of water for Subject or any Comparable.</t>
  </si>
  <si>
    <t>4.034</t>
  </si>
  <si>
    <t>Not on report</t>
  </si>
  <si>
    <t>1500.0075</t>
  </si>
  <si>
    <t>1800.0279</t>
  </si>
  <si>
    <t>PrivateAccessIndicator</t>
  </si>
  <si>
    <r>
      <rPr>
        <b/>
        <sz val="11"/>
        <rFont val="Calibri"/>
        <family val="2"/>
        <scheme val="minor"/>
      </rPr>
      <t>Subject and Comps</t>
    </r>
    <r>
      <rPr>
        <sz val="11"/>
        <rFont val="Calibri"/>
        <family val="2"/>
        <scheme val="minor"/>
      </rPr>
      <t>: When PrivateAccessIndicator = "true", display BodyOfWaterType, BodyOfWaterName (when provided), and WaterAccessDepthType in same cell separated by "|".
When there are multiple bodies of water with PrivateAccessIndicator = "true", display each in a separate line within the cell.</t>
    </r>
  </si>
  <si>
    <t>22.04.01</t>
  </si>
  <si>
    <t>22.04.06</t>
  </si>
  <si>
    <t>4.035</t>
  </si>
  <si>
    <t>1500.0072</t>
  </si>
  <si>
    <t>1800.0227</t>
  </si>
  <si>
    <t>BodyOfWaterName</t>
  </si>
  <si>
    <t>4.037</t>
  </si>
  <si>
    <t>1500.0197</t>
  </si>
  <si>
    <t>1800.0321</t>
  </si>
  <si>
    <t>WaterAccessDepthType</t>
  </si>
  <si>
    <t>Permanent Waterfront Feature</t>
  </si>
  <si>
    <t>22.04.02</t>
  </si>
  <si>
    <t>1500.0082</t>
  </si>
  <si>
    <t>22.04.07</t>
  </si>
  <si>
    <t>1800.0230</t>
  </si>
  <si>
    <t>WaterfrontFeatureType</t>
  </si>
  <si>
    <r>
      <rPr>
        <b/>
        <sz val="11"/>
        <color rgb="FF000000"/>
        <rFont val="Calibri"/>
        <family val="2"/>
        <scheme val="minor"/>
      </rPr>
      <t>Subject and Comps:</t>
    </r>
    <r>
      <rPr>
        <sz val="11"/>
        <color rgb="FF000000"/>
        <rFont val="Calibri"/>
        <family val="2"/>
        <scheme val="minor"/>
      </rPr>
      <t xml:space="preserve"> Display when PrivateAccessIndicator = "true" for at least one body of water AND relevant to the analysis.
When multiple waterfront features; display in same cell separated by "|"</t>
    </r>
  </si>
  <si>
    <t xml:space="preserve">   Right to Build</t>
  </si>
  <si>
    <t>22.04.03</t>
  </si>
  <si>
    <t>1500.0092</t>
  </si>
  <si>
    <t>22.04.08</t>
  </si>
  <si>
    <t>1800.0238</t>
  </si>
  <si>
    <t>WaterfrontDevelopmentRightsIndicator</t>
  </si>
  <si>
    <r>
      <rPr>
        <b/>
        <sz val="11"/>
        <color theme="1"/>
        <rFont val="Calibri"/>
        <family val="2"/>
        <scheme val="minor"/>
      </rPr>
      <t>Subject and Comps:</t>
    </r>
    <r>
      <rPr>
        <sz val="11"/>
        <color theme="1"/>
        <rFont val="Calibri"/>
        <family val="2"/>
        <scheme val="minor"/>
      </rPr>
      <t xml:space="preserve"> Display when WaterfrontFeatureType = "None" AND relevant to the analysis.</t>
    </r>
  </si>
  <si>
    <t>Total Linear Measurement</t>
  </si>
  <si>
    <t>22.04.04</t>
  </si>
  <si>
    <t>1500.0091</t>
  </si>
  <si>
    <t>22.04.09</t>
  </si>
  <si>
    <t>1800.0237</t>
  </si>
  <si>
    <r>
      <t xml:space="preserve">WaterFrontageTotalLengthLinearMeasure
</t>
    </r>
    <r>
      <rPr>
        <i/>
        <sz val="11"/>
        <color rgb="FF000000"/>
        <rFont val="Calibri"/>
        <family val="2"/>
        <scheme val="minor"/>
      </rPr>
      <t>(attribute)</t>
    </r>
    <r>
      <rPr>
        <sz val="11"/>
        <color rgb="FF000000"/>
        <rFont val="Calibri"/>
        <family val="2"/>
        <scheme val="minor"/>
      </rPr>
      <t xml:space="preserve"> '@ LinearUnitOfMeasureType</t>
    </r>
  </si>
  <si>
    <r>
      <rPr>
        <b/>
        <sz val="11"/>
        <color rgb="FF000000"/>
        <rFont val="Calibri"/>
        <family val="2"/>
        <scheme val="minor"/>
      </rPr>
      <t>Subject and Comps:</t>
    </r>
    <r>
      <rPr>
        <sz val="11"/>
        <color rgb="FF000000"/>
        <rFont val="Calibri"/>
        <family val="2"/>
        <scheme val="minor"/>
      </rPr>
      <t xml:space="preserve"> Display when relevant to the analysis.
Display the Measurement and Unit of Measure in same cell.</t>
    </r>
  </si>
  <si>
    <t>Dwelling(s)</t>
  </si>
  <si>
    <t>Year Built</t>
  </si>
  <si>
    <t>22.05.02</t>
  </si>
  <si>
    <t>0300.0011</t>
  </si>
  <si>
    <t>22.05.21</t>
  </si>
  <si>
    <t>1800.0128</t>
  </si>
  <si>
    <t>PropertyStructureBuiltYear</t>
  </si>
  <si>
    <r>
      <rPr>
        <b/>
        <sz val="11"/>
        <color rgb="FF000000"/>
        <rFont val="Calibri"/>
        <family val="2"/>
        <scheme val="minor"/>
      </rPr>
      <t>Subject and Comps</t>
    </r>
    <r>
      <rPr>
        <sz val="11"/>
        <color rgb="FF000000"/>
        <rFont val="Calibri"/>
        <family val="2"/>
        <scheme val="minor"/>
      </rPr>
      <t xml:space="preserve">: Display when ImprovementType = "Dwelling"
If there are multiple Dwellings, display all Years Built in same cell separated by "|" </t>
    </r>
  </si>
  <si>
    <t>22.05.22</t>
  </si>
  <si>
    <t>YearBuilt</t>
  </si>
  <si>
    <t>0300.0012</t>
  </si>
  <si>
    <t>1800.0129</t>
  </si>
  <si>
    <t>PropertyStructureBuiltYearEstimatedIndicator</t>
  </si>
  <si>
    <r>
      <rPr>
        <b/>
        <sz val="11"/>
        <color rgb="FF000000"/>
        <rFont val="Calibri"/>
        <family val="2"/>
        <scheme val="minor"/>
      </rPr>
      <t>Subject and Comps:</t>
    </r>
    <r>
      <rPr>
        <sz val="11"/>
        <color rgb="FF000000"/>
        <rFont val="Calibri"/>
        <family val="2"/>
        <scheme val="minor"/>
      </rPr>
      <t xml:space="preserve"> When "true", display ~ before Year Built</t>
    </r>
  </si>
  <si>
    <t>Structure Design</t>
  </si>
  <si>
    <t>Display row when AttachmentType = "Attached" for Subject or any Comparable</t>
  </si>
  <si>
    <t>22.05.03</t>
  </si>
  <si>
    <t>0300.0032</t>
  </si>
  <si>
    <t>22.05.23</t>
  </si>
  <si>
    <t>1800.0169</t>
  </si>
  <si>
    <t>StructuralDesignType</t>
  </si>
  <si>
    <r>
      <rPr>
        <b/>
        <sz val="11"/>
        <color theme="1"/>
        <rFont val="Calibri"/>
        <family val="2"/>
        <scheme val="minor"/>
      </rPr>
      <t>Subject and Comps</t>
    </r>
    <r>
      <rPr>
        <sz val="11"/>
        <color theme="1"/>
        <rFont val="Calibri"/>
        <family val="2"/>
        <scheme val="minor"/>
      </rPr>
      <t xml:space="preserve">: Display when ImprovementType = "Dwelling" AND AttachmentType = "Attached"
When there are multiple, display in same row separated by "|"  </t>
    </r>
  </si>
  <si>
    <t>22.05.24</t>
  </si>
  <si>
    <t>StructureDesign</t>
  </si>
  <si>
    <t>Gross Building Finished Area</t>
  </si>
  <si>
    <t>Display row when  LivingUnitExcludingADUCount &gt; 1 for Subject</t>
  </si>
  <si>
    <t>Sales Grid and/or GRM Comp Grid Only</t>
  </si>
  <si>
    <t>22.05.04</t>
  </si>
  <si>
    <t>1800.0184</t>
  </si>
  <si>
    <t>22.05.25</t>
  </si>
  <si>
    <t>1800.0345</t>
  </si>
  <si>
    <t>TotalFinishedAreaOfAllLivingUnitsIncludingADUAreaMeasure
@AreaUnitOfMeasureType</t>
  </si>
  <si>
    <r>
      <t xml:space="preserve">The Gross Building Finished Area row reflects the total area across all dwellings. 
</t>
    </r>
    <r>
      <rPr>
        <b/>
        <sz val="11"/>
        <color theme="1"/>
        <rFont val="Calibri"/>
        <family val="2"/>
        <scheme val="minor"/>
      </rPr>
      <t>Subject and Comps:</t>
    </r>
    <r>
      <rPr>
        <sz val="11"/>
        <color theme="1"/>
        <rFont val="Calibri"/>
        <family val="2"/>
        <scheme val="minor"/>
      </rPr>
      <t xml:space="preserve"> Display the Measurement and Unit of Measure in same cell.</t>
    </r>
  </si>
  <si>
    <t>22.05.26</t>
  </si>
  <si>
    <t>GrossBuildingFinishedArea</t>
  </si>
  <si>
    <t>Noncontinuous Finished Area</t>
  </si>
  <si>
    <t>22.05.05</t>
  </si>
  <si>
    <t>0300.0114</t>
  </si>
  <si>
    <t>NonContinuousFinishedAreaIndicator</t>
  </si>
  <si>
    <r>
      <rPr>
        <b/>
        <sz val="11"/>
        <color theme="1"/>
        <rFont val="Calibri"/>
        <family val="2"/>
        <scheme val="minor"/>
      </rPr>
      <t>Subject and Comps:</t>
    </r>
    <r>
      <rPr>
        <sz val="11"/>
        <color theme="1"/>
        <rFont val="Calibri"/>
        <family val="2"/>
        <scheme val="minor"/>
      </rPr>
      <t xml:space="preserve"> Display when LivingUnitExcludingADUCount =  1 AND relevant to the analysis.
Display the Measurement and Unit of Measure in same cell. 
</t>
    </r>
    <r>
      <rPr>
        <b/>
        <sz val="11"/>
        <color theme="1"/>
        <rFont val="Calibri"/>
        <family val="2"/>
        <scheme val="minor"/>
      </rPr>
      <t>Subject only:</t>
    </r>
    <r>
      <rPr>
        <sz val="11"/>
        <color theme="1"/>
        <rFont val="Calibri"/>
        <family val="2"/>
        <scheme val="minor"/>
      </rPr>
      <t xml:space="preserve"> If Non Continuous Finished Area = "false", display 0.</t>
    </r>
  </si>
  <si>
    <t>22.05.28</t>
  </si>
  <si>
    <t>NonContinuousFinishedArea</t>
  </si>
  <si>
    <t>0300.0115</t>
  </si>
  <si>
    <t>22.05.27</t>
  </si>
  <si>
    <t>1800.0373</t>
  </si>
  <si>
    <t>StructureNonContinousFinshedAreaMeasure 
@AreaUnitOfMeasureType</t>
  </si>
  <si>
    <t>Townhouse End Unit</t>
  </si>
  <si>
    <t>22.05.06</t>
  </si>
  <si>
    <t>0300.0059</t>
  </si>
  <si>
    <t>22.05.29</t>
  </si>
  <si>
    <t>1800.0182</t>
  </si>
  <si>
    <t>RowhouseTownhouseEndUnitIndicator</t>
  </si>
  <si>
    <r>
      <rPr>
        <b/>
        <sz val="11"/>
        <color theme="1"/>
        <rFont val="Calibri"/>
        <family val="2"/>
        <scheme val="minor"/>
      </rPr>
      <t>Subject and Comp:</t>
    </r>
    <r>
      <rPr>
        <sz val="11"/>
        <color theme="1"/>
        <rFont val="Calibri"/>
        <family val="2"/>
        <scheme val="minor"/>
      </rPr>
      <t xml:space="preserve"> Display when StructuralDesignType = "RowhouseTownhouse" AND relevant to the analysis.</t>
    </r>
  </si>
  <si>
    <t>22.05.30</t>
  </si>
  <si>
    <t>RowhouseTownhouseEndUnit</t>
  </si>
  <si>
    <t>Townhouse Back to Back</t>
  </si>
  <si>
    <t>22.05.07</t>
  </si>
  <si>
    <t>0300.0070</t>
  </si>
  <si>
    <t>22.05.31</t>
  </si>
  <si>
    <t>1800.0188</t>
  </si>
  <si>
    <t>RowhouseTownhouseBackToBackIndicator</t>
  </si>
  <si>
    <r>
      <rPr>
        <b/>
        <sz val="11"/>
        <color theme="1"/>
        <rFont val="Calibri"/>
        <family val="2"/>
        <scheme val="minor"/>
      </rPr>
      <t>Subject and Comps:</t>
    </r>
    <r>
      <rPr>
        <sz val="11"/>
        <color theme="1"/>
        <rFont val="Calibri"/>
        <family val="2"/>
        <scheme val="minor"/>
      </rPr>
      <t xml:space="preserve"> Display when StructuralDesignType = "RowhouseTownhouse" AND relevant to the analysis.</t>
    </r>
  </si>
  <si>
    <t>22.05.32</t>
  </si>
  <si>
    <t>RowhouseTownhouseBackToBack</t>
  </si>
  <si>
    <t>Townhouse Location</t>
  </si>
  <si>
    <t>22.05.08</t>
  </si>
  <si>
    <t>0300.0067</t>
  </si>
  <si>
    <t>22.05.33</t>
  </si>
  <si>
    <t>1800.0187</t>
  </si>
  <si>
    <t>RowhouseTownhouseLocationType</t>
  </si>
  <si>
    <r>
      <rPr>
        <b/>
        <sz val="11"/>
        <color rgb="FF000000"/>
        <rFont val="Calibri"/>
        <family val="2"/>
        <scheme val="minor"/>
      </rPr>
      <t>Subject and Comps:</t>
    </r>
    <r>
      <rPr>
        <sz val="11"/>
        <color rgb="FF000000"/>
        <rFont val="Calibri"/>
        <family val="2"/>
        <scheme val="minor"/>
      </rPr>
      <t xml:space="preserve"> Display when StructuralDesignType = "RowhouseTownhouse" AND RowhouseTownhouseStackedIndicator = "true" AND relevant to the analysis.
</t>
    </r>
  </si>
  <si>
    <t>22.05.34</t>
  </si>
  <si>
    <t>RowhouseTownhouseLocation</t>
  </si>
  <si>
    <t>0300.0069</t>
  </si>
  <si>
    <t>1800.0382</t>
  </si>
  <si>
    <t>RowhouseTownhouseStackedIndicator</t>
  </si>
  <si>
    <r>
      <rPr>
        <b/>
        <sz val="11"/>
        <color rgb="FF000000"/>
        <rFont val="Calibri"/>
        <family val="2"/>
        <scheme val="minor"/>
      </rPr>
      <t>Subject and Comps</t>
    </r>
    <r>
      <rPr>
        <sz val="11"/>
        <color rgb="FF000000"/>
        <rFont val="Calibri"/>
        <family val="2"/>
        <scheme val="minor"/>
      </rPr>
      <t>: When "false", display "No Units Above/Below",  when "true" do not display</t>
    </r>
  </si>
  <si>
    <t>Construction Method</t>
  </si>
  <si>
    <t>22.05.09</t>
  </si>
  <si>
    <t>0300.0034</t>
  </si>
  <si>
    <t>22.05.35</t>
  </si>
  <si>
    <t>1800.0171</t>
  </si>
  <si>
    <t>ConstructionMethodType</t>
  </si>
  <si>
    <r>
      <rPr>
        <b/>
        <sz val="11"/>
        <color theme="1"/>
        <rFont val="Calibri"/>
        <family val="2"/>
        <scheme val="minor"/>
      </rPr>
      <t>Subject and Comps</t>
    </r>
    <r>
      <rPr>
        <sz val="11"/>
        <color theme="1"/>
        <rFont val="Calibri"/>
        <family val="2"/>
        <scheme val="minor"/>
      </rPr>
      <t xml:space="preserve">: Display when ImprovementType = "Dwelling" AND relevant to the analysis.
When there are multiple dwellings, or multiple Construction Methods for a dwelling, all display in the same cell separated by "|" </t>
    </r>
  </si>
  <si>
    <t>22.05.36</t>
  </si>
  <si>
    <t>ConstructionMethod</t>
  </si>
  <si>
    <t>Manufactured Home Width</t>
  </si>
  <si>
    <t>22.05.10</t>
  </si>
  <si>
    <t>0500.0044</t>
  </si>
  <si>
    <t>22.05.37</t>
  </si>
  <si>
    <t>1800.0379</t>
  </si>
  <si>
    <t>ManufacturedHomeWidthType</t>
  </si>
  <si>
    <r>
      <rPr>
        <b/>
        <sz val="11"/>
        <color theme="1"/>
        <rFont val="Calibri"/>
        <family val="2"/>
        <scheme val="minor"/>
      </rPr>
      <t>Subject and Comps</t>
    </r>
    <r>
      <rPr>
        <sz val="11"/>
        <color theme="1"/>
        <rFont val="Calibri"/>
        <family val="2"/>
        <scheme val="minor"/>
      </rPr>
      <t>: Display when ImprovementType = "Dwelling" AND ConstructionMethodType = "Manufactured" AND relevant to the analysis.
When there are multiple Manufactured Home Dwellings display in same row separated by "|"</t>
    </r>
  </si>
  <si>
    <t>22.05.38</t>
  </si>
  <si>
    <t>ManufacturedHomeWidth</t>
  </si>
  <si>
    <t>Dwelling Style</t>
  </si>
  <si>
    <t>22.05.11</t>
  </si>
  <si>
    <t>0300.0030</t>
  </si>
  <si>
    <t>22.05.39</t>
  </si>
  <si>
    <t>1800.0167</t>
  </si>
  <si>
    <t>ArchitecturalDesignCategoryType</t>
  </si>
  <si>
    <r>
      <rPr>
        <b/>
        <sz val="11"/>
        <color theme="1"/>
        <rFont val="Calibri"/>
        <family val="2"/>
        <scheme val="minor"/>
      </rPr>
      <t>Subject and Comps:</t>
    </r>
    <r>
      <rPr>
        <sz val="11"/>
        <color theme="1"/>
        <rFont val="Calibri"/>
        <family val="2"/>
        <scheme val="minor"/>
      </rPr>
      <t xml:space="preserve"> Display when ImprovementType = "Dwelling" AND AttachmentType = "Detached"
When there are multiple Dwellings display in same row separated by "|"</t>
    </r>
  </si>
  <si>
    <t>22.05.40</t>
  </si>
  <si>
    <t>DwellingStyle</t>
  </si>
  <si>
    <t>Total Dwelling Volume</t>
  </si>
  <si>
    <t>22.05.12</t>
  </si>
  <si>
    <t>1800.0350</t>
  </si>
  <si>
    <t>22.05.41</t>
  </si>
  <si>
    <t>1800.0280</t>
  </si>
  <si>
    <t>TotalOfAllDwellingsVolumeMeasure
'@VolumeUnitOfMeasureType</t>
  </si>
  <si>
    <r>
      <rPr>
        <b/>
        <sz val="11"/>
        <color theme="1"/>
        <rFont val="Calibri"/>
        <family val="2"/>
        <scheme val="minor"/>
      </rPr>
      <t xml:space="preserve">Subject and Comps: </t>
    </r>
    <r>
      <rPr>
        <sz val="11"/>
        <color theme="1"/>
        <rFont val="Calibri"/>
        <family val="2"/>
        <scheme val="minor"/>
      </rPr>
      <t xml:space="preserve">Display when relevant to the analysis.
Display the Measurement and Unit of Measure in same cell. 
</t>
    </r>
    <r>
      <rPr>
        <b/>
        <sz val="11"/>
        <color theme="1"/>
        <rFont val="Calibri"/>
        <family val="2"/>
        <scheme val="minor"/>
      </rPr>
      <t>Subject</t>
    </r>
    <r>
      <rPr>
        <sz val="11"/>
        <color theme="1"/>
        <rFont val="Calibri"/>
        <family val="2"/>
        <scheme val="minor"/>
      </rPr>
      <t xml:space="preserve"> - </t>
    </r>
    <r>
      <rPr>
        <b/>
        <sz val="11"/>
        <color theme="1"/>
        <rFont val="Calibri"/>
        <family val="2"/>
        <scheme val="minor"/>
      </rPr>
      <t>Calculated</t>
    </r>
    <r>
      <rPr>
        <sz val="11"/>
        <color theme="1"/>
        <rFont val="Calibri"/>
        <family val="2"/>
        <scheme val="minor"/>
      </rPr>
      <t xml:space="preserve">: The sum of the StructureVolumeMeasure (UID: 0300.0073, FID: </t>
    </r>
    <r>
      <rPr>
        <sz val="11"/>
        <color rgb="FFFF0000"/>
        <rFont val="Calibri"/>
        <family val="2"/>
        <scheme val="minor"/>
      </rPr>
      <t>8.015</t>
    </r>
    <r>
      <rPr>
        <sz val="11"/>
        <rFont val="Calibri"/>
        <family val="2"/>
        <scheme val="minor"/>
      </rPr>
      <t>)</t>
    </r>
    <r>
      <rPr>
        <sz val="11"/>
        <color theme="1"/>
        <rFont val="Calibri"/>
        <family val="2"/>
        <scheme val="minor"/>
      </rPr>
      <t xml:space="preserve"> for all dwellings. 
</t>
    </r>
    <r>
      <rPr>
        <b/>
        <sz val="11"/>
        <color theme="1"/>
        <rFont val="Calibri"/>
        <family val="2"/>
        <scheme val="minor"/>
      </rPr>
      <t>Comps</t>
    </r>
    <r>
      <rPr>
        <sz val="11"/>
        <color theme="1"/>
        <rFont val="Calibri"/>
        <family val="2"/>
        <scheme val="minor"/>
      </rPr>
      <t>: Report the total volume for all dwellings as a single number.</t>
    </r>
  </si>
  <si>
    <t>22.05.42</t>
  </si>
  <si>
    <t>TotalDwellingVolume</t>
  </si>
  <si>
    <t>Window Surface Area</t>
  </si>
  <si>
    <t>22.05.13</t>
  </si>
  <si>
    <t>1800.0343</t>
  </si>
  <si>
    <t>22.05.43</t>
  </si>
  <si>
    <t>1800.0281</t>
  </si>
  <si>
    <t>TotalWindowSurfaceAreaOfAllDwellingsAreaMeasure
@AreaUnitOfMeasureType</t>
  </si>
  <si>
    <r>
      <rPr>
        <b/>
        <sz val="11"/>
        <color theme="1"/>
        <rFont val="Calibri"/>
        <family val="2"/>
        <scheme val="minor"/>
      </rPr>
      <t>Subject and Comps:</t>
    </r>
    <r>
      <rPr>
        <sz val="11"/>
        <color theme="1"/>
        <rFont val="Calibri"/>
        <family val="2"/>
        <scheme val="minor"/>
      </rPr>
      <t xml:space="preserve"> Display when relevant to the analysis.
Display the Measurement and Unit of Measure in same cell.
</t>
    </r>
    <r>
      <rPr>
        <b/>
        <sz val="11"/>
        <color theme="1"/>
        <rFont val="Calibri"/>
        <family val="2"/>
        <scheme val="minor"/>
      </rPr>
      <t>Subject - Calculated</t>
    </r>
    <r>
      <rPr>
        <sz val="11"/>
        <color theme="1"/>
        <rFont val="Calibri"/>
        <family val="2"/>
        <scheme val="minor"/>
      </rPr>
      <t xml:space="preserve">: The sum of the WindowSurfaceAreaMeasure (UID: 0300.0071, FID: </t>
    </r>
    <r>
      <rPr>
        <sz val="11"/>
        <color rgb="FFFF0000"/>
        <rFont val="Calibri"/>
        <family val="2"/>
        <scheme val="minor"/>
      </rPr>
      <t>8.016</t>
    </r>
    <r>
      <rPr>
        <sz val="11"/>
        <color theme="1"/>
        <rFont val="Calibri"/>
        <family val="2"/>
        <scheme val="minor"/>
      </rPr>
      <t xml:space="preserve">) for all dwellings.
</t>
    </r>
    <r>
      <rPr>
        <b/>
        <sz val="11"/>
        <color theme="1"/>
        <rFont val="Calibri"/>
        <family val="2"/>
        <scheme val="minor"/>
      </rPr>
      <t>Comps</t>
    </r>
    <r>
      <rPr>
        <sz val="11"/>
        <color theme="1"/>
        <rFont val="Calibri"/>
        <family val="2"/>
        <scheme val="minor"/>
      </rPr>
      <t>: Report the total window surface area for all dwellings as a single number.</t>
    </r>
  </si>
  <si>
    <t>22.05.44</t>
  </si>
  <si>
    <t>WindowSurfaceArea</t>
  </si>
  <si>
    <t>Functional Issues</t>
  </si>
  <si>
    <t>22.05.14</t>
  </si>
  <si>
    <t>3600.0002</t>
  </si>
  <si>
    <t>22.05.45</t>
  </si>
  <si>
    <t>1800.0121</t>
  </si>
  <si>
    <t>FunctionalIssueType</t>
  </si>
  <si>
    <r>
      <rPr>
        <b/>
        <sz val="11"/>
        <color theme="1"/>
        <rFont val="Calibri"/>
        <family val="2"/>
        <scheme val="minor"/>
      </rPr>
      <t>Subject and Comps:</t>
    </r>
    <r>
      <rPr>
        <sz val="11"/>
        <color theme="1"/>
        <rFont val="Calibri"/>
        <family val="2"/>
        <scheme val="minor"/>
      </rPr>
      <t xml:space="preserve"> Display when relevant to the analysis.
When there are multiple, display in same row separated by "|" </t>
    </r>
  </si>
  <si>
    <t>22.05.46</t>
  </si>
  <si>
    <t>FunctionalIssues</t>
  </si>
  <si>
    <t>Disaster Mitigation</t>
  </si>
  <si>
    <t>22.05.15</t>
  </si>
  <si>
    <t>3700.0002</t>
  </si>
  <si>
    <t>22.05.47</t>
  </si>
  <si>
    <t>1800.0104</t>
  </si>
  <si>
    <t>DisasterMitigationFeatureType</t>
  </si>
  <si>
    <r>
      <rPr>
        <b/>
        <sz val="11"/>
        <color theme="1"/>
        <rFont val="Calibri"/>
        <family val="2"/>
        <scheme val="minor"/>
      </rPr>
      <t xml:space="preserve">Subject and Comps: </t>
    </r>
    <r>
      <rPr>
        <sz val="11"/>
        <color theme="1"/>
        <rFont val="Calibri"/>
        <family val="2"/>
        <scheme val="minor"/>
      </rPr>
      <t xml:space="preserve">Display when relevant to the analysis.
When there are multiple, display in same row separated by "|" </t>
    </r>
  </si>
  <si>
    <t>22.05.48</t>
  </si>
  <si>
    <t>DisasterMitigationFeatures</t>
  </si>
  <si>
    <t>Heating</t>
  </si>
  <si>
    <t>22.05.16</t>
  </si>
  <si>
    <t>0300.0088</t>
  </si>
  <si>
    <t>22.05.49</t>
  </si>
  <si>
    <t>1800.0165</t>
  </si>
  <si>
    <t>HeatingSystemType</t>
  </si>
  <si>
    <r>
      <rPr>
        <b/>
        <sz val="11"/>
        <rFont val="Calibri"/>
        <family val="2"/>
        <scheme val="minor"/>
      </rPr>
      <t>Subject and Comps:</t>
    </r>
    <r>
      <rPr>
        <sz val="11"/>
        <rFont val="Calibri"/>
        <family val="2"/>
        <scheme val="minor"/>
      </rPr>
      <t xml:space="preserve"> Display when ImprovementType = "Dwelling"
Display System and Fuel (if provided) in the same row separated by "|".  If there are multiple Systems, display in the same cell on a separate line for each system. This includes across all Dwellings if multiple.
</t>
    </r>
  </si>
  <si>
    <t>22.05.50</t>
  </si>
  <si>
    <t>HeatingSystem</t>
  </si>
  <si>
    <t>0300.0086</t>
  </si>
  <si>
    <t>1800.0163</t>
  </si>
  <si>
    <t>HeatingFuelType</t>
  </si>
  <si>
    <r>
      <rPr>
        <b/>
        <sz val="11"/>
        <color rgb="FF000000"/>
        <rFont val="Calibri"/>
        <family val="2"/>
        <scheme val="minor"/>
      </rPr>
      <t>Subject:</t>
    </r>
    <r>
      <rPr>
        <sz val="11"/>
        <color rgb="FF000000"/>
        <rFont val="Calibri"/>
        <family val="2"/>
        <scheme val="minor"/>
      </rPr>
      <t xml:space="preserve"> Display when HeatingSystemType &lt;&gt; "None" 
</t>
    </r>
    <r>
      <rPr>
        <b/>
        <sz val="11"/>
        <color rgb="FF000000"/>
        <rFont val="Calibri"/>
        <family val="2"/>
        <scheme val="minor"/>
      </rPr>
      <t>Comps:</t>
    </r>
    <r>
      <rPr>
        <sz val="11"/>
        <color rgb="FF000000"/>
        <rFont val="Calibri"/>
        <family val="2"/>
        <scheme val="minor"/>
      </rPr>
      <t xml:space="preserve"> Display when HeatingSystemType &lt;&gt; "None" AND Exists 
Display System and Fuel (if provided) in the same row separated by "|".  If there are multiple Systems, display in the same cell on a separate line for each system. This includes across all Dwellings if multiple.</t>
    </r>
  </si>
  <si>
    <t>Cooling</t>
  </si>
  <si>
    <t>22.05.17</t>
  </si>
  <si>
    <t>0300.0022</t>
  </si>
  <si>
    <t>22.05.51</t>
  </si>
  <si>
    <t>1800.0123</t>
  </si>
  <si>
    <t>CoolingSystemExistsIndicator</t>
  </si>
  <si>
    <r>
      <rPr>
        <b/>
        <sz val="11"/>
        <rFont val="Calibri"/>
        <family val="2"/>
        <scheme val="minor"/>
      </rPr>
      <t>Subject and Comps:</t>
    </r>
    <r>
      <rPr>
        <sz val="11"/>
        <rFont val="Calibri"/>
        <family val="2"/>
        <scheme val="minor"/>
      </rPr>
      <t xml:space="preserve"> Display when ImprovementType = "Dwelling" AND relevant to the analysis.
When "false" display "None", when "true" display CoolingSystemType.</t>
    </r>
  </si>
  <si>
    <t>22.05.52</t>
  </si>
  <si>
    <t>CoolingSystem</t>
  </si>
  <si>
    <t>0300.0084</t>
  </si>
  <si>
    <t>1800.0161</t>
  </si>
  <si>
    <t>CoolingSystemType</t>
  </si>
  <si>
    <r>
      <rPr>
        <b/>
        <sz val="11"/>
        <color rgb="FF000000"/>
        <rFont val="Calibri"/>
        <family val="2"/>
        <scheme val="minor"/>
      </rPr>
      <t>Subject and Comps:</t>
    </r>
    <r>
      <rPr>
        <sz val="11"/>
        <color rgb="FF000000"/>
        <rFont val="Calibri"/>
        <family val="2"/>
        <scheme val="minor"/>
      </rPr>
      <t xml:space="preserve"> Display when ImprovementType = "Dwelling" AND CoolingSystemExistsIndicator = "true" 
When multiple valid values, display in same cell separated by "|".  This includes across all Dwellings if multiple.</t>
    </r>
  </si>
  <si>
    <t xml:space="preserve">  22.05.18</t>
  </si>
  <si>
    <t>22.05.18</t>
  </si>
  <si>
    <r>
      <rPr>
        <b/>
        <sz val="11"/>
        <rFont val="Calibri"/>
        <family val="2"/>
        <scheme val="minor"/>
      </rPr>
      <t>Subject and Comps:</t>
    </r>
    <r>
      <rPr>
        <sz val="11"/>
        <rFont val="Calibri"/>
        <family val="2"/>
        <scheme val="minor"/>
      </rPr>
      <t xml:space="preserve"> AdditionalComparisonLineItemIdentifier is delivered when an additional row has been added, and must be a unique label for each additional row in the Sales Grid. The same unique label must be delivered using AdditionalComparisonLineItemIdentifier for the subject and all sales comparables. The identifier displays as the row header.</t>
    </r>
  </si>
  <si>
    <t>22.05.54</t>
  </si>
  <si>
    <t>22.05.19</t>
  </si>
  <si>
    <t>22.05.53</t>
  </si>
  <si>
    <r>
      <rPr>
        <b/>
        <sz val="11"/>
        <rFont val="Calibri"/>
        <family val="2"/>
        <scheme val="minor"/>
      </rPr>
      <t>Subject and Comps:</t>
    </r>
    <r>
      <rPr>
        <sz val="11"/>
        <rFont val="Calibri"/>
        <family val="2"/>
        <scheme val="minor"/>
      </rPr>
      <t xml:space="preserve"> When the AdditionalComparisonLineItemDescription exists, it displays as the descriptive text in the column for Subject Property and each Comparable.</t>
    </r>
  </si>
  <si>
    <t>Energy Efficient and Green Features</t>
  </si>
  <si>
    <t>All rows in Energy Efficient and Green Features display when relevant to the analysis.</t>
  </si>
  <si>
    <t>22.06.04</t>
  </si>
  <si>
    <t>EnergyEfficientAndGreenFeatures</t>
  </si>
  <si>
    <t>Renewable Energy Component</t>
  </si>
  <si>
    <t>22.06.01</t>
  </si>
  <si>
    <t>2600.0005</t>
  </si>
  <si>
    <t>22.06.05</t>
  </si>
  <si>
    <t>1800.0108</t>
  </si>
  <si>
    <t>RenewableEnergyComponentExistsIndicator</t>
  </si>
  <si>
    <t xml:space="preserve">When "false" display "None", when "true" display RenewableEnergyComponentType
If multiple valid values, display in same cell separated by "|".  </t>
  </si>
  <si>
    <t>2600.0019</t>
  </si>
  <si>
    <t>1800.0113</t>
  </si>
  <si>
    <t>RenewableEnergyComponentType</t>
  </si>
  <si>
    <t>Building Certification</t>
  </si>
  <si>
    <t>22.06.02</t>
  </si>
  <si>
    <t>2600.0004</t>
  </si>
  <si>
    <t>22.06.06</t>
  </si>
  <si>
    <t>1800.0107</t>
  </si>
  <si>
    <t>GreenCertificationExistsIndicator</t>
  </si>
  <si>
    <t>When "false" display "None", when "true" display GreenCertificationName and its associated GreenCertificationLevelName, if provided, in the same cell separated by a "|".
If there are mulitple certifications, display in the same cell on a separate line.</t>
  </si>
  <si>
    <t>2600.0009</t>
  </si>
  <si>
    <t>1800.0110</t>
  </si>
  <si>
    <t>GreenCertificationName</t>
  </si>
  <si>
    <t>2600.0008</t>
  </si>
  <si>
    <t>1800.0109</t>
  </si>
  <si>
    <t>GreenCertificationLevelName</t>
  </si>
  <si>
    <r>
      <t>Efficiency</t>
    </r>
    <r>
      <rPr>
        <sz val="11"/>
        <color theme="1"/>
        <rFont val="Calibri"/>
        <family val="2"/>
        <scheme val="minor"/>
      </rPr>
      <t xml:space="preserve"> </t>
    </r>
    <r>
      <rPr>
        <i/>
        <sz val="11"/>
        <color rgb="FF0070C0"/>
        <rFont val="Calibri"/>
        <family val="2"/>
        <scheme val="minor"/>
      </rPr>
      <t>Rating</t>
    </r>
  </si>
  <si>
    <t>22.06.03</t>
  </si>
  <si>
    <t>2600.0003</t>
  </si>
  <si>
    <t>22.06.07</t>
  </si>
  <si>
    <t>1800.0106</t>
  </si>
  <si>
    <t>EfficiencyRatingExistsIndicator</t>
  </si>
  <si>
    <t>When "false" display "None", when "true" display EfficiencyRatingName and its associated EfficiencyRatingScoreValue in the same cell separated by a "|".
If there are multiple, display in the same cell on a separate line.</t>
  </si>
  <si>
    <t>2600.0012</t>
  </si>
  <si>
    <t>1800.0111</t>
  </si>
  <si>
    <t>EfficiencyRatingName</t>
  </si>
  <si>
    <t>2600.0014</t>
  </si>
  <si>
    <t>1800.0112</t>
  </si>
  <si>
    <t>EfficiencyRatingScoreValue</t>
  </si>
  <si>
    <t>Unit(s)</t>
  </si>
  <si>
    <t>This data repeats for each living unit when  ImprovementType = "Dwelling" OR  for each ADU when ImprovementType = "Outbuilding" AND (OutbuildingRealPropertyIndicator = "true" AND AccessoryDwellingUnitIndicator = "true")</t>
  </si>
  <si>
    <t>Structure ID | Unit ID</t>
  </si>
  <si>
    <t>Display row when LivingUnitExcludingADUCount  &gt; 1 AND AccessoryDwellingUnitIndicator = "false" for Subject or any Comparable</t>
  </si>
  <si>
    <t>22.07.01</t>
  </si>
  <si>
    <t>0300.0101</t>
  </si>
  <si>
    <t>22.07.17</t>
  </si>
  <si>
    <t>0300.0065</t>
  </si>
  <si>
    <t>StructureIdentifier</t>
  </si>
  <si>
    <t>Display row in bold font 
Display when ImprovementType = "Dwelling" AND LivingUnitExcludingADUCount &gt; 1</t>
  </si>
  <si>
    <t>0700.0114</t>
  </si>
  <si>
    <t>1800.0159</t>
  </si>
  <si>
    <t>UnitIdentifier</t>
  </si>
  <si>
    <t>Display row in bold font 
Display when (LivingUnitExcludingADUCount &gt; 1 OR AccessoryDwellingUnitTotalCount &gt; 0)</t>
  </si>
  <si>
    <t>Location of ADU</t>
  </si>
  <si>
    <t>Display row when AccessoryDwellingUnitIndicator = "true" for Subject or any Comparable.</t>
  </si>
  <si>
    <t>22.07.02</t>
  </si>
  <si>
    <t>0300.0009</t>
  </si>
  <si>
    <t>22.07.18</t>
  </si>
  <si>
    <t>1800.0125</t>
  </si>
  <si>
    <t>ImprovementType</t>
  </si>
  <si>
    <t xml:space="preserve">Display row in bold font.
When ImprovementType = "Dwelling", display "Dwelling"
</t>
  </si>
  <si>
    <t>22.07.19</t>
  </si>
  <si>
    <t>AccessoryDwellingUnitLocation</t>
  </si>
  <si>
    <t>0300.0025</t>
  </si>
  <si>
    <t>1800.0126</t>
  </si>
  <si>
    <t>OutbuildingType</t>
  </si>
  <si>
    <t>When ImprovementType = "Outbuilding" AND (OutbuildingRealPropertyIndicator = "true" AND AccessoryDwellingUnitIndicator = "true") display OutbuildingType</t>
  </si>
  <si>
    <t>Floor Number</t>
  </si>
  <si>
    <t>22.07.03</t>
  </si>
  <si>
    <t>0700.0060</t>
  </si>
  <si>
    <t>22.07.20</t>
  </si>
  <si>
    <t>1800.0154</t>
  </si>
  <si>
    <t>FloorIdentifier</t>
  </si>
  <si>
    <r>
      <t>Display when relevant to the analysis.</t>
    </r>
    <r>
      <rPr>
        <strike/>
        <sz val="11"/>
        <color theme="1"/>
        <rFont val="Calibri"/>
        <family val="2"/>
        <scheme val="minor"/>
      </rPr>
      <t xml:space="preserve">
</t>
    </r>
    <r>
      <rPr>
        <sz val="11"/>
        <color theme="1"/>
        <rFont val="Calibri"/>
        <family val="2"/>
        <scheme val="minor"/>
      </rPr>
      <t xml:space="preserve">
</t>
    </r>
  </si>
  <si>
    <t>22.07.21</t>
  </si>
  <si>
    <t>LivingUnitFloorNumber</t>
  </si>
  <si>
    <t>Corner Unit</t>
  </si>
  <si>
    <t>22.07.04</t>
  </si>
  <si>
    <t>0700.0058</t>
  </si>
  <si>
    <t>22.07.22</t>
  </si>
  <si>
    <t>1800.0153</t>
  </si>
  <si>
    <t>CornerUnitIndicator</t>
  </si>
  <si>
    <r>
      <t xml:space="preserve">Display when (StructuralDesignType (UID:1800.0169, FID: </t>
    </r>
    <r>
      <rPr>
        <sz val="11"/>
        <color rgb="FFFF0000"/>
        <rFont val="Calibri"/>
        <family val="2"/>
        <scheme val="minor"/>
      </rPr>
      <t>22.05.23</t>
    </r>
    <r>
      <rPr>
        <sz val="11"/>
        <color theme="1"/>
        <rFont val="Calibri"/>
        <family val="2"/>
        <scheme val="minor"/>
      </rPr>
      <t>) = "Lowrise" OR "Highrise" OR "Midrise") AND relevant to the analysis.</t>
    </r>
  </si>
  <si>
    <t>22.07.23</t>
  </si>
  <si>
    <t>CornerUnit</t>
  </si>
  <si>
    <t>Levels in Unit</t>
  </si>
  <si>
    <t>22.07.05</t>
  </si>
  <si>
    <t>0700.0063</t>
  </si>
  <si>
    <t>22.07.24</t>
  </si>
  <si>
    <t>1800.0156</t>
  </si>
  <si>
    <t>LevelCount</t>
  </si>
  <si>
    <t>Display when relevant to the analysis.</t>
  </si>
  <si>
    <t>22.07.25</t>
  </si>
  <si>
    <t>LivingUnitLevelCount</t>
  </si>
  <si>
    <t>Bedrooms</t>
  </si>
  <si>
    <t>22.07.06</t>
  </si>
  <si>
    <t>0700.0118</t>
  </si>
  <si>
    <t>22.07.26</t>
  </si>
  <si>
    <t>1800.0330</t>
  </si>
  <si>
    <t>BedroomCount</t>
  </si>
  <si>
    <t>Always displays.</t>
  </si>
  <si>
    <t>22.07.27</t>
  </si>
  <si>
    <t>LivingUnitBedroomCount</t>
  </si>
  <si>
    <t>Baths – Full | Half</t>
  </si>
  <si>
    <t>22.07.07</t>
  </si>
  <si>
    <t>0700.0119</t>
  </si>
  <si>
    <t>22.07.28</t>
  </si>
  <si>
    <t xml:space="preserve">1800.0331 </t>
  </si>
  <si>
    <t>FullBathroomCount</t>
  </si>
  <si>
    <t>Always displays. 
Display FullBathroomCount and HalfBathroomCount in the same cell separated by "|".</t>
  </si>
  <si>
    <t>22.07.29</t>
  </si>
  <si>
    <t>LivingUnitBathroomCount</t>
  </si>
  <si>
    <t>0700.0120</t>
  </si>
  <si>
    <t>1800.0332</t>
  </si>
  <si>
    <t>HalfBathroomCount</t>
  </si>
  <si>
    <t>Finished Area Above Grade</t>
  </si>
  <si>
    <t>22.07.08</t>
  </si>
  <si>
    <t>0700.0140</t>
  </si>
  <si>
    <t>22.07.30</t>
  </si>
  <si>
    <t>1800.0390</t>
  </si>
  <si>
    <t>UnitStandardAboveGradeFinishedAreaMeasure
'@AreaUnitOfMeasureType</t>
  </si>
  <si>
    <t>Always displays.
Can be zero. Display the Measurement and Unit of Measure in same cell.</t>
  </si>
  <si>
    <t>22.07.31</t>
  </si>
  <si>
    <t>LivingUnitStandardFinishedAreaAboveGrade</t>
  </si>
  <si>
    <t xml:space="preserve">  </t>
  </si>
  <si>
    <t>Finished Area Above Grade (Nonstandard)</t>
  </si>
  <si>
    <t>22.07.09</t>
  </si>
  <si>
    <t>0700.0141</t>
  </si>
  <si>
    <t>22.07.32</t>
  </si>
  <si>
    <t>1800.0391</t>
  </si>
  <si>
    <t>UnitNonStandardAboveGradeFinishedAreaMeasure
@AreaUnitOfMeasureType</t>
  </si>
  <si>
    <t>Display when relevant to the analysis.
Can be zero. Display the Measurement and Unit of Measure in same cell.</t>
  </si>
  <si>
    <t>22.07.33</t>
  </si>
  <si>
    <t>LivingUnitNonStandardFinishedAreaAboveGrade</t>
  </si>
  <si>
    <t>Unfinished Area Above 
Grade</t>
  </si>
  <si>
    <t>22.07.10</t>
  </si>
  <si>
    <t>0700.0142</t>
  </si>
  <si>
    <t>22.07.34</t>
  </si>
  <si>
    <t>1800.0392</t>
  </si>
  <si>
    <t>UnitAboveGradeUnfinishedAreaMeasure
@AreaUnitOfMeasureType</t>
  </si>
  <si>
    <t>22.07.35</t>
  </si>
  <si>
    <t>LivingUnitUnfinishedAreaAboveGrade</t>
  </si>
  <si>
    <t>Finished Area Below Grade</t>
  </si>
  <si>
    <t>22.07.11</t>
  </si>
  <si>
    <t>0700.0143</t>
  </si>
  <si>
    <t>22.07.36</t>
  </si>
  <si>
    <t>1800.0393</t>
  </si>
  <si>
    <t>UnitStandardBelowGradeFinishedAreaMeasure
@AreaUnitOfMeasureType</t>
  </si>
  <si>
    <t>22.07.37</t>
  </si>
  <si>
    <t>LivingUnitStandardFinishedAreaBelowGrade</t>
  </si>
  <si>
    <t>Finished Area Below Grade (Nonstandard)</t>
  </si>
  <si>
    <t>22.07.12</t>
  </si>
  <si>
    <t>1800.0398</t>
  </si>
  <si>
    <t>22.07.38</t>
  </si>
  <si>
    <t>1800.0399</t>
  </si>
  <si>
    <t>UnitNonStandardBelowGradeFinishedAreaMeasure
@AreaUnitOfMeasureType</t>
  </si>
  <si>
    <t>22.07.39</t>
  </si>
  <si>
    <t>LivingUnitNonStandardFinishedAreaBelowGrade</t>
  </si>
  <si>
    <t>Unfinished Area Below Grade</t>
  </si>
  <si>
    <t>22.07.13</t>
  </si>
  <si>
    <t>0700.0144</t>
  </si>
  <si>
    <t>22.07.40</t>
  </si>
  <si>
    <t>1800.0394</t>
  </si>
  <si>
    <t>UnitBelowGradeUnfinishedAreaMeasure
@AreaUnitOfMeasureType</t>
  </si>
  <si>
    <t>22.07.41</t>
  </si>
  <si>
    <t>LivingUnitUnfinishedAreaBelowGrade</t>
  </si>
  <si>
    <t>Features for Individuals w/ Disabilities</t>
  </si>
  <si>
    <t>22.07.14</t>
  </si>
  <si>
    <t>0700.0005</t>
  </si>
  <si>
    <t>22.07.42</t>
  </si>
  <si>
    <t>1800.0134</t>
  </si>
  <si>
    <t>AccessibilityFeatureType</t>
  </si>
  <si>
    <t>Display when relevant to the analysis.
When there are multiple, display in same row separated by "|". When 'None' is selected then no other enumerations should be delivered.</t>
  </si>
  <si>
    <t>22.07.43</t>
  </si>
  <si>
    <t>LivingUnitFeaturesForIndividualsWithDisabilities</t>
  </si>
  <si>
    <t>22.07.15</t>
  </si>
  <si>
    <r>
      <rPr>
        <b/>
        <sz val="11"/>
        <rFont val="Calibri"/>
        <family val="2"/>
        <scheme val="minor"/>
      </rPr>
      <t>Subject and Comp:</t>
    </r>
    <r>
      <rPr>
        <sz val="11"/>
        <rFont val="Calibri"/>
        <family val="2"/>
        <scheme val="minor"/>
      </rPr>
      <t xml:space="preserve"> AdditionalComparisonLineItemIdentifier is delivered when an additional row has been added, and must be a unique label for each additional row in the Sales Grid. The same unique label must be delivered using AdditionalComparisonLineItemIdentifier for the subject and all sales comparables. The identifier displays as the row header.</t>
    </r>
  </si>
  <si>
    <t>22.07.45</t>
  </si>
  <si>
    <t>22.07.16</t>
  </si>
  <si>
    <t>22.07.44</t>
  </si>
  <si>
    <r>
      <t>Display when relevant to the analysis.</t>
    </r>
    <r>
      <rPr>
        <b/>
        <sz val="11"/>
        <rFont val="Calibri"/>
        <family val="2"/>
        <scheme val="minor"/>
      </rPr>
      <t xml:space="preserve">
Subject and Comp:</t>
    </r>
    <r>
      <rPr>
        <sz val="11"/>
        <rFont val="Calibri"/>
        <family val="2"/>
        <scheme val="minor"/>
      </rPr>
      <t xml:space="preserve"> When the AdditionalComparisonLineItemDescription exists, it displays as the descriptive text in the column for Subject Property and each Comparable.</t>
    </r>
  </si>
  <si>
    <t>Quality and Condition (Ratings: 1-6, 1 is highest)</t>
  </si>
  <si>
    <t>Exterior Quality and Condition</t>
  </si>
  <si>
    <t>Display gray bar when HomeownerResponsibleForExteriorMaintenanceIndicator = "true" for the Subject Property.</t>
  </si>
  <si>
    <t>Structure ID</t>
  </si>
  <si>
    <t>Display row when HomeownerResponsibleForExteriorMaintenanceIndicator = "true" for the Subject Property.</t>
  </si>
  <si>
    <t>22.08.01</t>
  </si>
  <si>
    <t>22.08.16</t>
  </si>
  <si>
    <r>
      <t xml:space="preserve">Display row in bold font. 
When there are multiple Dwellings, repeat Exterior Quality and Condition for each Dwelling.
</t>
    </r>
    <r>
      <rPr>
        <b/>
        <sz val="11"/>
        <color theme="1"/>
        <rFont val="Calibri"/>
        <family val="2"/>
        <scheme val="minor"/>
      </rPr>
      <t>Subject:</t>
    </r>
    <r>
      <rPr>
        <sz val="11"/>
        <color theme="1"/>
        <rFont val="Calibri"/>
        <family val="2"/>
        <scheme val="minor"/>
      </rPr>
      <t xml:space="preserve"> Redisplay from </t>
    </r>
    <r>
      <rPr>
        <sz val="11"/>
        <color rgb="FFFF0000"/>
        <rFont val="Calibri"/>
        <family val="2"/>
        <scheme val="minor"/>
      </rPr>
      <t>22.07.01</t>
    </r>
    <r>
      <rPr>
        <b/>
        <sz val="11"/>
        <color theme="1"/>
        <rFont val="Calibri"/>
        <family val="2"/>
        <scheme val="minor"/>
      </rPr>
      <t xml:space="preserve">
Comp:</t>
    </r>
    <r>
      <rPr>
        <sz val="11"/>
        <color theme="1"/>
        <rFont val="Calibri"/>
        <family val="2"/>
        <scheme val="minor"/>
      </rPr>
      <t xml:space="preserve"> Redisplay from </t>
    </r>
    <r>
      <rPr>
        <sz val="11"/>
        <color rgb="FFFF0000"/>
        <rFont val="Calibri"/>
        <family val="2"/>
        <scheme val="minor"/>
      </rPr>
      <t>22.07.17</t>
    </r>
    <r>
      <rPr>
        <sz val="11"/>
        <color theme="1"/>
        <rFont val="Calibri"/>
        <family val="2"/>
        <scheme val="minor"/>
      </rPr>
      <t xml:space="preserve"> if applicable
</t>
    </r>
  </si>
  <si>
    <t>Quality</t>
  </si>
  <si>
    <t>22.08.02</t>
  </si>
  <si>
    <t>1600.0005</t>
  </si>
  <si>
    <t>22.08.17</t>
  </si>
  <si>
    <t>1800.0186</t>
  </si>
  <si>
    <t>ExteriorQualityRatingCode</t>
  </si>
  <si>
    <r>
      <t xml:space="preserve">Display in bold font
</t>
    </r>
    <r>
      <rPr>
        <b/>
        <sz val="11"/>
        <color theme="1"/>
        <rFont val="Calibri"/>
        <family val="2"/>
        <scheme val="minor"/>
      </rPr>
      <t>Subject and Comps</t>
    </r>
    <r>
      <rPr>
        <sz val="11"/>
        <color theme="1"/>
        <rFont val="Calibri"/>
        <family val="2"/>
        <scheme val="minor"/>
      </rPr>
      <t>: Display when  ImprovementType = "Dwelling" AND HomeownerResponsibleForExteriorMaintenanceIndicator = "true"</t>
    </r>
  </si>
  <si>
    <t>Exterior Walls and Trim</t>
  </si>
  <si>
    <t>22.08.03</t>
  </si>
  <si>
    <t>0300.0098</t>
  </si>
  <si>
    <t>22.08.18</t>
  </si>
  <si>
    <t>0300.0042</t>
  </si>
  <si>
    <t>WallMaterialType</t>
  </si>
  <si>
    <r>
      <rPr>
        <b/>
        <sz val="11"/>
        <color theme="1"/>
        <rFont val="Calibri"/>
        <family val="2"/>
        <scheme val="minor"/>
      </rPr>
      <t>Subject and Comps:</t>
    </r>
    <r>
      <rPr>
        <sz val="11"/>
        <color theme="1"/>
        <rFont val="Calibri"/>
        <family val="2"/>
        <scheme val="minor"/>
      </rPr>
      <t xml:space="preserve"> Display when ImprovementComponentType (FID: </t>
    </r>
    <r>
      <rPr>
        <sz val="11"/>
        <color rgb="FFFF0000"/>
        <rFont val="Calibri"/>
        <family val="2"/>
        <scheme val="minor"/>
      </rPr>
      <t>8.041</t>
    </r>
    <r>
      <rPr>
        <sz val="11"/>
        <color theme="1"/>
        <rFont val="Calibri"/>
        <family val="2"/>
        <scheme val="minor"/>
      </rPr>
      <t>) = "ExteriorWallsAndTrim" AND  relevant to the analysis.
If there are multiple valid values, display in same row separated by "|"</t>
    </r>
  </si>
  <si>
    <t>Foundation</t>
  </si>
  <si>
    <t>22.08.04</t>
  </si>
  <si>
    <t>0300.0046</t>
  </si>
  <si>
    <t>22.08.19</t>
  </si>
  <si>
    <t>1800.0173</t>
  </si>
  <si>
    <t>FoundationType</t>
  </si>
  <si>
    <r>
      <rPr>
        <b/>
        <sz val="11"/>
        <color theme="1"/>
        <rFont val="Calibri"/>
        <family val="2"/>
        <scheme val="minor"/>
      </rPr>
      <t xml:space="preserve">Subject and Comps: </t>
    </r>
    <r>
      <rPr>
        <sz val="11"/>
        <color theme="1"/>
        <rFont val="Calibri"/>
        <family val="2"/>
        <scheme val="minor"/>
      </rPr>
      <t>Display when ImprovementComponentType (FID:</t>
    </r>
    <r>
      <rPr>
        <sz val="11"/>
        <color rgb="FFFF0000"/>
        <rFont val="Calibri"/>
        <family val="2"/>
        <scheme val="minor"/>
      </rPr>
      <t xml:space="preserve"> 8.041</t>
    </r>
    <r>
      <rPr>
        <sz val="11"/>
        <color theme="1"/>
        <rFont val="Calibri"/>
        <family val="2"/>
        <scheme val="minor"/>
      </rPr>
      <t>) = "Foundation" AND relevant to the analysis.
If there are multiple valid values, display in same row separated by "|"</t>
    </r>
  </si>
  <si>
    <t>Roof</t>
  </si>
  <si>
    <t>22.08.05</t>
  </si>
  <si>
    <t>0300.0050</t>
  </si>
  <si>
    <t>22.08.20</t>
  </si>
  <si>
    <t>1800.0175</t>
  </si>
  <si>
    <t>RoofMaterialType</t>
  </si>
  <si>
    <r>
      <rPr>
        <b/>
        <sz val="11"/>
        <color theme="1"/>
        <rFont val="Calibri"/>
        <family val="2"/>
        <scheme val="minor"/>
      </rPr>
      <t>Subject and Comps:</t>
    </r>
    <r>
      <rPr>
        <sz val="11"/>
        <color theme="1"/>
        <rFont val="Calibri"/>
        <family val="2"/>
        <scheme val="minor"/>
      </rPr>
      <t xml:space="preserve"> Display when ImprovementComponentType (FID: </t>
    </r>
    <r>
      <rPr>
        <sz val="11"/>
        <color rgb="FFFF0000"/>
        <rFont val="Calibri"/>
        <family val="2"/>
        <scheme val="minor"/>
      </rPr>
      <t>8.041</t>
    </r>
    <r>
      <rPr>
        <sz val="11"/>
        <color theme="1"/>
        <rFont val="Calibri"/>
        <family val="2"/>
        <scheme val="minor"/>
      </rPr>
      <t>) = "Roof" AND  relevant to the analysis.
If there are multiple valid values, display in same row separated by "|"</t>
    </r>
  </si>
  <si>
    <t>Windows</t>
  </si>
  <si>
    <t>22.08.06</t>
  </si>
  <si>
    <t>1800.0295</t>
  </si>
  <si>
    <t>22.08.21</t>
  </si>
  <si>
    <t>1800.0297</t>
  </si>
  <si>
    <t>ImprovementComponentQualitySummaryDescription</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</si>
  <si>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"Windows" AND relevant to the analysis.</t>
    </r>
  </si>
  <si>
    <t>[Other Exterior Feature]</t>
  </si>
  <si>
    <t>22.08.07</t>
  </si>
  <si>
    <t>0300.0056</t>
  </si>
  <si>
    <t>1800.0181</t>
  </si>
  <si>
    <t>ImprovementComponentTypeOtherDescription</t>
  </si>
  <si>
    <r>
      <rPr>
        <b/>
        <sz val="11"/>
        <color theme="1"/>
        <rFont val="Calibri"/>
        <family val="2"/>
        <scheme val="minor"/>
      </rPr>
      <t>Subject and Comps:</t>
    </r>
    <r>
      <rPr>
        <sz val="11"/>
        <color theme="1"/>
        <rFont val="Calibri"/>
        <family val="2"/>
        <scheme val="minor"/>
      </rPr>
      <t xml:space="preserve"> Display as row heading when ImprovementComponentType (FID: </t>
    </r>
    <r>
      <rPr>
        <sz val="11"/>
        <color rgb="FFFF0000"/>
        <rFont val="Calibri"/>
        <family val="2"/>
        <scheme val="minor"/>
      </rPr>
      <t>8.041</t>
    </r>
    <r>
      <rPr>
        <sz val="11"/>
        <color theme="1"/>
        <rFont val="Calibri"/>
        <family val="2"/>
        <scheme val="minor"/>
      </rPr>
      <t>) = "Other" and relevant to the analysis.</t>
    </r>
  </si>
  <si>
    <t>22.08.08</t>
  </si>
  <si>
    <t>22.08.22</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</si>
  <si>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"Other" AND relevant to the analysis.</t>
    </r>
  </si>
  <si>
    <t>Condition</t>
  </si>
  <si>
    <t>22.08.09</t>
  </si>
  <si>
    <t>1600.0004</t>
  </si>
  <si>
    <t>22.08.23</t>
  </si>
  <si>
    <t>1800.0185</t>
  </si>
  <si>
    <t>ExteriorConditionRatingCode</t>
  </si>
  <si>
    <r>
      <t xml:space="preserve">Display in bold font
</t>
    </r>
    <r>
      <rPr>
        <b/>
        <sz val="11"/>
        <color theme="1"/>
        <rFont val="Calibri"/>
        <family val="2"/>
        <scheme val="minor"/>
      </rPr>
      <t>Subject and Comps:</t>
    </r>
    <r>
      <rPr>
        <sz val="11"/>
        <color theme="1"/>
        <rFont val="Calibri"/>
        <family val="2"/>
        <scheme val="minor"/>
      </rPr>
      <t xml:space="preserve"> Display when  ImprovementType = "Dwelling" AND HomeownerResponsibleForExteriorMaintenanceIndicator = "true"</t>
    </r>
  </si>
  <si>
    <t>22.08.10</t>
  </si>
  <si>
    <t>0300.0054</t>
  </si>
  <si>
    <t>22.08.24</t>
  </si>
  <si>
    <t>1800.0179</t>
  </si>
  <si>
    <t>ImprovementComponentConditionStatusType</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</si>
  <si>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xml:space="preserve">) = "ExteriorWallsAndTrim") AND  elevant to the analysis.
</t>
    </r>
  </si>
  <si>
    <t>22.08.11</t>
  </si>
  <si>
    <t>22.08.25</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</si>
  <si>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"Foundation") AND relevant to the analysis.</t>
    </r>
  </si>
  <si>
    <t>22.08.12</t>
  </si>
  <si>
    <t>22.08.26</t>
  </si>
  <si>
    <r>
      <rPr>
        <b/>
        <sz val="11"/>
        <color theme="1"/>
        <rFont val="Calibri"/>
        <family val="2"/>
        <scheme val="minor"/>
      </rPr>
      <t xml:space="preserve">Subject and Comps:  </t>
    </r>
    <r>
      <rPr>
        <sz val="11"/>
        <color theme="1"/>
        <rFont val="Calibri"/>
        <family val="2"/>
        <scheme val="minor"/>
      </rPr>
      <t xml:space="preserve">When ImprovementType = "Dwelling" AND ImprovementComponentType (FID: </t>
    </r>
    <r>
      <rPr>
        <sz val="11"/>
        <color rgb="FFFF0000"/>
        <rFont val="Calibri"/>
        <family val="2"/>
        <scheme val="minor"/>
      </rPr>
      <t>8.041</t>
    </r>
    <r>
      <rPr>
        <sz val="11"/>
        <color theme="1"/>
        <rFont val="Calibri"/>
        <family val="2"/>
        <scheme val="minor"/>
      </rPr>
      <t xml:space="preserve">) = "Roof"  AND relevant to the analysis. 
 -  If  RoofObservableIndicator (FID: </t>
    </r>
    <r>
      <rPr>
        <sz val="11"/>
        <color rgb="FFFF0000"/>
        <rFont val="Calibri"/>
        <family val="2"/>
        <scheme val="minor"/>
      </rPr>
      <t>8.033</t>
    </r>
    <r>
      <rPr>
        <sz val="11"/>
        <color theme="1"/>
        <rFont val="Calibri"/>
        <family val="2"/>
        <scheme val="minor"/>
      </rPr>
      <t xml:space="preserve">) = "true", display RoofMaterialType (UID: 0300.0050, </t>
    </r>
    <r>
      <rPr>
        <sz val="11"/>
        <rFont val="Calibri"/>
        <family val="2"/>
        <scheme val="minor"/>
      </rPr>
      <t xml:space="preserve">FID: </t>
    </r>
    <r>
      <rPr>
        <sz val="11"/>
        <color rgb="FFFF0000"/>
        <rFont val="Calibri"/>
        <family val="2"/>
        <scheme val="minor"/>
      </rPr>
      <t>8.033</t>
    </r>
    <r>
      <rPr>
        <sz val="11"/>
        <color theme="1"/>
        <rFont val="Calibri"/>
        <family val="2"/>
        <scheme val="minor"/>
      </rPr>
      <t>) OR  
 - If RoofObservableIndicator (FID:</t>
    </r>
    <r>
      <rPr>
        <sz val="11"/>
        <color rgb="FFFF0000"/>
        <rFont val="Calibri"/>
        <family val="2"/>
        <scheme val="minor"/>
      </rPr>
      <t xml:space="preserve"> 8.033</t>
    </r>
    <r>
      <rPr>
        <sz val="11"/>
        <color theme="1"/>
        <rFont val="Calibri"/>
        <family val="2"/>
        <scheme val="minor"/>
      </rPr>
      <t xml:space="preserve">) = "false", display text "(Unobservable)"  </t>
    </r>
  </si>
  <si>
    <t>22.08.13</t>
  </si>
  <si>
    <t>22.08.27</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</si>
  <si>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"Windows") AND relevant to the analysis.</t>
    </r>
  </si>
  <si>
    <t>22.08.14</t>
  </si>
  <si>
    <r>
      <rPr>
        <b/>
        <sz val="11"/>
        <color theme="1"/>
        <rFont val="Calibri"/>
        <family val="2"/>
        <scheme val="minor"/>
      </rPr>
      <t>Subject and Comps</t>
    </r>
    <r>
      <rPr>
        <sz val="11"/>
        <color theme="1"/>
        <rFont val="Calibri"/>
        <family val="2"/>
        <scheme val="minor"/>
      </rPr>
      <t>: Display as row heading when ImprovementComponentType = "Other" and relevant to the analysis.</t>
    </r>
  </si>
  <si>
    <t>22.08.15</t>
  </si>
  <si>
    <t>22.08.28</t>
  </si>
  <si>
    <t>Interior Quality and Condition</t>
  </si>
  <si>
    <t>Display order of dynamic rows within each subsection:
Kitchen(s), Overall Bathrooms, Overall Flooring, Walls and Ceiling, Other (Describe)</t>
  </si>
  <si>
    <t xml:space="preserve">Display bold row if LivingUnitExcludingADUCount &gt; 1 AND AccessoryDwellingIndicator = "false" for Subject or any Comp. </t>
  </si>
  <si>
    <t>22.09.02</t>
  </si>
  <si>
    <t>22.09.18</t>
  </si>
  <si>
    <r>
      <t xml:space="preserve">Display row in bold font.
</t>
    </r>
    <r>
      <rPr>
        <b/>
        <sz val="11"/>
        <color theme="1"/>
        <rFont val="Calibri"/>
        <family val="2"/>
        <scheme val="minor"/>
      </rPr>
      <t xml:space="preserve">
</t>
    </r>
    <r>
      <rPr>
        <sz val="11"/>
        <color theme="1"/>
        <rFont val="Calibri"/>
        <family val="2"/>
        <scheme val="minor"/>
      </rPr>
      <t xml:space="preserve">Repeat Interior Quality and Condition for all PROPERTY_UNITS where (ImprovementType = "Dwelling" AND AccessoryDwellingUnitIndicator = "false").
</t>
    </r>
    <r>
      <rPr>
        <b/>
        <sz val="11"/>
        <color theme="1"/>
        <rFont val="Calibri"/>
        <family val="2"/>
        <scheme val="minor"/>
      </rPr>
      <t xml:space="preserve">
Subject:</t>
    </r>
    <r>
      <rPr>
        <sz val="11"/>
        <color theme="1"/>
        <rFont val="Calibri"/>
        <family val="2"/>
        <scheme val="minor"/>
      </rPr>
      <t xml:space="preserve"> Redisplay from </t>
    </r>
    <r>
      <rPr>
        <sz val="11"/>
        <color rgb="FFFF0000"/>
        <rFont val="Calibri"/>
        <family val="2"/>
        <scheme val="minor"/>
      </rPr>
      <t>22.07.01</t>
    </r>
    <r>
      <rPr>
        <sz val="11"/>
        <color theme="1"/>
        <rFont val="Calibri"/>
        <family val="2"/>
        <scheme val="minor"/>
      </rPr>
      <t xml:space="preserve">
</t>
    </r>
    <r>
      <rPr>
        <b/>
        <sz val="11"/>
        <color theme="1"/>
        <rFont val="Calibri"/>
        <family val="2"/>
        <scheme val="minor"/>
      </rPr>
      <t xml:space="preserve">Comp: </t>
    </r>
    <r>
      <rPr>
        <sz val="11"/>
        <color theme="1"/>
        <rFont val="Calibri"/>
        <family val="2"/>
        <scheme val="minor"/>
      </rPr>
      <t>Redisplay from</t>
    </r>
    <r>
      <rPr>
        <b/>
        <sz val="11"/>
        <color theme="1"/>
        <rFont val="Calibri"/>
        <family val="2"/>
        <scheme val="minor"/>
      </rPr>
      <t xml:space="preserve"> </t>
    </r>
    <r>
      <rPr>
        <sz val="11"/>
        <color rgb="FFFF0000"/>
        <rFont val="Calibri"/>
        <family val="2"/>
        <scheme val="minor"/>
      </rPr>
      <t>22.07.17</t>
    </r>
    <r>
      <rPr>
        <sz val="11"/>
        <color theme="1"/>
        <rFont val="Calibri"/>
        <family val="2"/>
        <scheme val="minor"/>
      </rPr>
      <t xml:space="preserve"> if applicable</t>
    </r>
  </si>
  <si>
    <t xml:space="preserve">
0700.0114</t>
  </si>
  <si>
    <t>22.09.03</t>
  </si>
  <si>
    <t>0700.0067</t>
  </si>
  <si>
    <t>22.09.19</t>
  </si>
  <si>
    <t>1800.0158</t>
  </si>
  <si>
    <t>InteriorQualityRatingCode</t>
  </si>
  <si>
    <t xml:space="preserve">Display row in bold font </t>
  </si>
  <si>
    <t>Kitchen</t>
  </si>
  <si>
    <t xml:space="preserve">Sales Comp Grid Only </t>
  </si>
  <si>
    <t>22.09.04</t>
  </si>
  <si>
    <t>1800.0323</t>
  </si>
  <si>
    <t>22.09.20</t>
  </si>
  <si>
    <t>1800.0327</t>
  </si>
  <si>
    <t>RoomQualitySummaryDescription</t>
  </si>
  <si>
    <t>Overall Bathrooms</t>
  </si>
  <si>
    <t>22.09.05</t>
  </si>
  <si>
    <t>1800.0294</t>
  </si>
  <si>
    <t>22.09.21</t>
  </si>
  <si>
    <t>1800.0329</t>
  </si>
  <si>
    <t>OverallBathroomsQualityDescription</t>
  </si>
  <si>
    <r>
      <rPr>
        <b/>
        <sz val="11"/>
        <color theme="1"/>
        <rFont val="Calibri"/>
        <family val="2"/>
        <scheme val="minor"/>
      </rPr>
      <t>Subject and Comp:</t>
    </r>
    <r>
      <rPr>
        <sz val="11"/>
        <color theme="1"/>
        <rFont val="Calibri"/>
        <family val="2"/>
        <scheme val="minor"/>
      </rPr>
      <t xml:space="preserve"> Provide a short description summarizing the overall quality of all bathrooms in the unit for the subject and each comparable.
Display when relevant to the analysis.</t>
    </r>
  </si>
  <si>
    <t>Overall Flooring</t>
  </si>
  <si>
    <t>22.09.06</t>
  </si>
  <si>
    <t>1800.0293</t>
  </si>
  <si>
    <t>22.09.22</t>
  </si>
  <si>
    <t>1800.0146</t>
  </si>
  <si>
    <r>
      <rPr>
        <b/>
        <sz val="11"/>
        <color theme="1"/>
        <rFont val="Calibri"/>
        <family val="2"/>
        <scheme val="minor"/>
      </rPr>
      <t>Subject and Comp:</t>
    </r>
    <r>
      <rPr>
        <sz val="11"/>
        <color theme="1"/>
        <rFont val="Calibri"/>
        <family val="2"/>
        <scheme val="minor"/>
      </rPr>
      <t xml:space="preserve"> Provide a short description summarizing the overall quality of all flooring in the unit for the subject and each comparable.
Display when (ImprovementComponentType = "Flooring") AND relevant to the analysis.</t>
    </r>
  </si>
  <si>
    <t>Walls and Ceiling</t>
  </si>
  <si>
    <t>22.09.07</t>
  </si>
  <si>
    <t>22.09.23</t>
  </si>
  <si>
    <r>
      <rPr>
        <b/>
        <sz val="11"/>
        <color theme="1"/>
        <rFont val="Calibri"/>
        <family val="2"/>
        <scheme val="minor"/>
      </rPr>
      <t>Subject and Comp</t>
    </r>
    <r>
      <rPr>
        <sz val="11"/>
        <color theme="1"/>
        <rFont val="Calibri"/>
        <family val="2"/>
        <scheme val="minor"/>
      </rPr>
      <t>: Provide a short description summarizing the overall quality of the walls and ceilings in the unit for the subject and each comparable.
Display when (ImprovementComponentType = "WallsAndCeiling") AND relevant to the analysis.</t>
    </r>
  </si>
  <si>
    <t>[Other Interior Feature]</t>
  </si>
  <si>
    <t>22.09.08</t>
  </si>
  <si>
    <t>0700.0047</t>
  </si>
  <si>
    <t>1800.0148</t>
  </si>
  <si>
    <t>22.09.09</t>
  </si>
  <si>
    <t>22.09.24</t>
  </si>
  <si>
    <r>
      <rPr>
        <b/>
        <sz val="11"/>
        <color theme="1"/>
        <rFont val="Calibri"/>
        <family val="2"/>
        <scheme val="minor"/>
      </rPr>
      <t>Subject and Comp:</t>
    </r>
    <r>
      <rPr>
        <sz val="11"/>
        <color theme="1"/>
        <rFont val="Calibri"/>
        <family val="2"/>
        <scheme val="minor"/>
      </rPr>
      <t xml:space="preserve"> Provide a short description summarizing the quality of the additional feature in the unit for the subject and each comparable.
Display when ImprovementComponentType = "Other" AND relevant to the analysis.</t>
    </r>
  </si>
  <si>
    <t>22.09.10</t>
  </si>
  <si>
    <t>0700.0066</t>
  </si>
  <si>
    <t>22.09.25</t>
  </si>
  <si>
    <t>1800.0157</t>
  </si>
  <si>
    <t>InteriorConditionRatingCode</t>
  </si>
  <si>
    <t>Display row in bold font.</t>
  </si>
  <si>
    <t>22.09.11</t>
  </si>
  <si>
    <t>0700.0036</t>
  </si>
  <si>
    <t>22.09.26</t>
  </si>
  <si>
    <t>1800.0326</t>
  </si>
  <si>
    <t>RoomUpdateStatusType</t>
  </si>
  <si>
    <t>22.09.12</t>
  </si>
  <si>
    <t>0700.0117</t>
  </si>
  <si>
    <t>22.09.27</t>
  </si>
  <si>
    <t>1800.0328</t>
  </si>
  <si>
    <t>OverallBathroomsUpdateStatusType</t>
  </si>
  <si>
    <t>Display when ImprovementType = "Dwelling" AND relevant to the analysis.</t>
  </si>
  <si>
    <t>22.09.13</t>
  </si>
  <si>
    <t>0700.0122</t>
  </si>
  <si>
    <t>22.09.28</t>
  </si>
  <si>
    <t>1800.0336</t>
  </si>
  <si>
    <t>OverallFlooringUpdateStatusType</t>
  </si>
  <si>
    <t>Display when ImprovementComponentType = "Flooring" AND relevant to the analysis.</t>
  </si>
  <si>
    <t>22.09.14</t>
  </si>
  <si>
    <t>1800.0292</t>
  </si>
  <si>
    <t>22.09.29</t>
  </si>
  <si>
    <t>1800.0296</t>
  </si>
  <si>
    <t>ImprovementComponentConditionSummaryDescription</t>
  </si>
  <si>
    <r>
      <rPr>
        <b/>
        <sz val="11"/>
        <color theme="1"/>
        <rFont val="Calibri"/>
        <family val="2"/>
        <scheme val="minor"/>
      </rPr>
      <t>Subject and Comp:</t>
    </r>
    <r>
      <rPr>
        <sz val="11"/>
        <color theme="1"/>
        <rFont val="Calibri"/>
        <family val="2"/>
        <scheme val="minor"/>
      </rPr>
      <t xml:space="preserve"> Provide a short description summarizing the overall condition of the walls and ceilings in the unit for the subject and each comparable.
Display when (ImprovementComponentType = "WallsAndCeiling") AND relevant to the analysis.</t>
    </r>
  </si>
  <si>
    <t>22.09.15</t>
  </si>
  <si>
    <r>
      <t xml:space="preserve">Display as row heading  when ImprovementComponentType (Subject UID: 0700.0046, FID: </t>
    </r>
    <r>
      <rPr>
        <sz val="11"/>
        <color rgb="FFFF0000"/>
        <rFont val="Calibri"/>
        <family val="2"/>
        <scheme val="minor"/>
      </rPr>
      <t>10.044</t>
    </r>
    <r>
      <rPr>
        <sz val="11"/>
        <color theme="1"/>
        <rFont val="Calibri"/>
        <family val="2"/>
        <scheme val="minor"/>
      </rPr>
      <t xml:space="preserve">|Comp UID: 1800.0147, FID: </t>
    </r>
    <r>
      <rPr>
        <sz val="11"/>
        <color rgb="FFFF0000"/>
        <rFont val="Calibri"/>
        <family val="2"/>
        <scheme val="minor"/>
      </rPr>
      <t>Not on report</t>
    </r>
    <r>
      <rPr>
        <sz val="11"/>
        <color theme="1"/>
        <rFont val="Calibri"/>
        <family val="2"/>
        <scheme val="minor"/>
      </rPr>
      <t xml:space="preserve">) = "Other" AND relevant to the analysis.
</t>
    </r>
  </si>
  <si>
    <t>22.09.16</t>
  </si>
  <si>
    <t>22.09.30</t>
  </si>
  <si>
    <r>
      <rPr>
        <b/>
        <sz val="11"/>
        <color theme="1"/>
        <rFont val="Calibri"/>
        <family val="2"/>
        <scheme val="minor"/>
      </rPr>
      <t>Subject and Comp:</t>
    </r>
    <r>
      <rPr>
        <sz val="11"/>
        <color theme="1"/>
        <rFont val="Calibri"/>
        <family val="2"/>
        <scheme val="minor"/>
      </rPr>
      <t xml:space="preserve"> Provide a short description summarizing the condition of the additional feature in the unit for the subject and each comparable.
Display when ImprovementComponentType = "Other" AND relevant to the analysis.</t>
    </r>
  </si>
  <si>
    <t>ADU Interior Quality and Condition</t>
  </si>
  <si>
    <t xml:space="preserve">Display gray bar when AccessoryDwellingUnitTotalCount &gt; 0 for Subject or any Comp. </t>
  </si>
  <si>
    <t>Display order: Kitchen(s), Baths-Full | Half, Flooring, Walls and Ceiling, Other (Describe)</t>
  </si>
  <si>
    <t>Display row in bold font when AccessoryDwellingUnitIndicator = "true"  for Subject or any Comparable.</t>
  </si>
  <si>
    <t>22.10.01</t>
  </si>
  <si>
    <t>22.10.16</t>
  </si>
  <si>
    <r>
      <t xml:space="preserve">Display row in bold font.
Repeat Interior Quality and Condition for all PROPERTY_UNITS where (AccessoryDwellingUnitIndicator = "true").
</t>
    </r>
    <r>
      <rPr>
        <b/>
        <sz val="11"/>
        <color rgb="FF000000"/>
        <rFont val="Calibri"/>
        <family val="2"/>
        <scheme val="minor"/>
      </rPr>
      <t>Subject:</t>
    </r>
    <r>
      <rPr>
        <sz val="11"/>
        <color rgb="FF000000"/>
        <rFont val="Calibri"/>
        <family val="2"/>
        <scheme val="minor"/>
      </rPr>
      <t xml:space="preserve"> Redisplay from </t>
    </r>
    <r>
      <rPr>
        <sz val="11"/>
        <color rgb="FFFF0000"/>
        <rFont val="Calibri"/>
        <family val="2"/>
        <scheme val="minor"/>
      </rPr>
      <t xml:space="preserve">22.07.02 </t>
    </r>
    <r>
      <rPr>
        <sz val="11"/>
        <rFont val="Calibri"/>
        <family val="2"/>
        <scheme val="minor"/>
      </rPr>
      <t>if applicable</t>
    </r>
    <r>
      <rPr>
        <sz val="11"/>
        <color rgb="FF000000"/>
        <rFont val="Calibri"/>
        <family val="2"/>
        <scheme val="minor"/>
      </rPr>
      <t xml:space="preserve">
</t>
    </r>
    <r>
      <rPr>
        <b/>
        <sz val="11"/>
        <color rgb="FF000000"/>
        <rFont val="Calibri"/>
        <family val="2"/>
        <scheme val="minor"/>
      </rPr>
      <t>Comp:</t>
    </r>
    <r>
      <rPr>
        <sz val="11"/>
        <color rgb="FF000000"/>
        <rFont val="Calibri"/>
        <family val="2"/>
        <scheme val="minor"/>
      </rPr>
      <t xml:space="preserve"> Redisplay from </t>
    </r>
    <r>
      <rPr>
        <sz val="11"/>
        <color rgb="FFFF0000"/>
        <rFont val="Calibri"/>
        <family val="2"/>
        <scheme val="minor"/>
      </rPr>
      <t xml:space="preserve">22.07.18 </t>
    </r>
    <r>
      <rPr>
        <sz val="11"/>
        <color rgb="FF000000"/>
        <rFont val="Calibri"/>
        <family val="2"/>
        <scheme val="minor"/>
      </rPr>
      <t xml:space="preserve">if applicable
</t>
    </r>
  </si>
  <si>
    <t>22.10.02</t>
  </si>
  <si>
    <t>22.10.17</t>
  </si>
  <si>
    <t>22.10.03</t>
  </si>
  <si>
    <t>22.10.18</t>
  </si>
  <si>
    <r>
      <rPr>
        <b/>
        <sz val="11"/>
        <color theme="1"/>
        <rFont val="Calibri"/>
        <family val="2"/>
        <scheme val="minor"/>
      </rPr>
      <t>Subject and Comp:</t>
    </r>
    <r>
      <rPr>
        <sz val="11"/>
        <color theme="1"/>
        <rFont val="Calibri"/>
        <family val="2"/>
        <scheme val="minor"/>
      </rPr>
      <t xml:space="preserve"> Provide a short description summarizing the quality of the kitchen in the ADU for the subject and each comparable.
Display when RoomType = "Kitchen" AND relevant to the analysis.</t>
    </r>
  </si>
  <si>
    <t>22.10.04</t>
  </si>
  <si>
    <t>22.10.19</t>
  </si>
  <si>
    <r>
      <rPr>
        <b/>
        <sz val="11"/>
        <color theme="1"/>
        <rFont val="Calibri"/>
        <family val="2"/>
        <scheme val="minor"/>
      </rPr>
      <t>Subject and Comp:</t>
    </r>
    <r>
      <rPr>
        <sz val="11"/>
        <color theme="1"/>
        <rFont val="Calibri"/>
        <family val="2"/>
        <scheme val="minor"/>
      </rPr>
      <t xml:space="preserve"> Provide a short description summarizing the overall quality of all bathrooms in the ADU for the subject and each comparable.
Display when relevant to the analysis.</t>
    </r>
  </si>
  <si>
    <t>22.10.05</t>
  </si>
  <si>
    <t>22.10.20</t>
  </si>
  <si>
    <r>
      <rPr>
        <b/>
        <sz val="11"/>
        <color theme="1"/>
        <rFont val="Calibri"/>
        <family val="2"/>
        <scheme val="minor"/>
      </rPr>
      <t>Subject and Comp:</t>
    </r>
    <r>
      <rPr>
        <sz val="11"/>
        <color theme="1"/>
        <rFont val="Calibri"/>
        <family val="2"/>
        <scheme val="minor"/>
      </rPr>
      <t xml:space="preserve"> Provide a short description summarizing the overall quality of all flooring in the ADUfor the subject and each comparable.
Display when (ImprovementComponentType = "Flooring") AND relevant to the analysis.</t>
    </r>
  </si>
  <si>
    <t>22.10.06</t>
  </si>
  <si>
    <t>22.10.21</t>
  </si>
  <si>
    <t>22.10.07</t>
  </si>
  <si>
    <r>
      <t>Display as row heading  when ImprovementComponentType (Subject UID: 0700.0046, FID:</t>
    </r>
    <r>
      <rPr>
        <sz val="11"/>
        <color rgb="FFFF0000"/>
        <rFont val="Calibri"/>
        <family val="2"/>
        <scheme val="minor"/>
      </rPr>
      <t xml:space="preserve"> 10.044</t>
    </r>
    <r>
      <rPr>
        <sz val="11"/>
        <color theme="1"/>
        <rFont val="Calibri"/>
        <family val="2"/>
        <scheme val="minor"/>
      </rPr>
      <t xml:space="preserve">|Comp UID: 1800.0147, FID: </t>
    </r>
    <r>
      <rPr>
        <sz val="11"/>
        <color rgb="FFFF0000"/>
        <rFont val="Calibri"/>
        <family val="2"/>
        <scheme val="minor"/>
      </rPr>
      <t>Not on report</t>
    </r>
    <r>
      <rPr>
        <sz val="11"/>
        <color theme="1"/>
        <rFont val="Calibri"/>
        <family val="2"/>
        <scheme val="minor"/>
      </rPr>
      <t xml:space="preserve">) = "Other" AND relevant to the analysis.
</t>
    </r>
  </si>
  <si>
    <t>22.10.08</t>
  </si>
  <si>
    <t>22.10.22</t>
  </si>
  <si>
    <r>
      <rPr>
        <b/>
        <sz val="11"/>
        <color theme="1"/>
        <rFont val="Calibri"/>
        <family val="2"/>
        <scheme val="minor"/>
      </rPr>
      <t>Subject and Comp:</t>
    </r>
    <r>
      <rPr>
        <sz val="11"/>
        <color theme="1"/>
        <rFont val="Calibri"/>
        <family val="2"/>
        <scheme val="minor"/>
      </rPr>
      <t xml:space="preserve"> Provide a short description summarizing the quality of the additional feature in the ADU for the subject and each comparable.
Display when (ImprovementComponentType = "Other") AND relevant to the analysis.</t>
    </r>
  </si>
  <si>
    <t>22.10.09</t>
  </si>
  <si>
    <t>22.10.23</t>
  </si>
  <si>
    <t>Display in bold font.</t>
  </si>
  <si>
    <t>22.10.10</t>
  </si>
  <si>
    <t>22.10.24</t>
  </si>
  <si>
    <t xml:space="preserve">Display when RoomType = "Kitchen" AND relevant to the analysis.
</t>
  </si>
  <si>
    <t>22.10.11</t>
  </si>
  <si>
    <t>22.10.25</t>
  </si>
  <si>
    <t>22.10.12</t>
  </si>
  <si>
    <t>22.10.26</t>
  </si>
  <si>
    <t>22.10.13</t>
  </si>
  <si>
    <t>22.10.27</t>
  </si>
  <si>
    <t>22.10.14</t>
  </si>
  <si>
    <t>22.10.15</t>
  </si>
  <si>
    <t>22.10.28</t>
  </si>
  <si>
    <t>Overall Quality and Condition (Ratings: 1-6, 1 is highest)</t>
  </si>
  <si>
    <t>22.11.01</t>
  </si>
  <si>
    <t>1600.0007</t>
  </si>
  <si>
    <t>22.11.03</t>
  </si>
  <si>
    <t>1800.0197</t>
  </si>
  <si>
    <t>OverallQualityRatingCode</t>
  </si>
  <si>
    <t>Always display row in bold font.</t>
  </si>
  <si>
    <t>22.11.04</t>
  </si>
  <si>
    <t>OverallQualityRating</t>
  </si>
  <si>
    <t>22.11.02</t>
  </si>
  <si>
    <t>1600.0006</t>
  </si>
  <si>
    <t>22.11.05</t>
  </si>
  <si>
    <t>1800.0196</t>
  </si>
  <si>
    <t>OverallConditionRatingCode</t>
  </si>
  <si>
    <t>22.11.06</t>
  </si>
  <si>
    <t>OverallConditionRating</t>
  </si>
  <si>
    <t>Property Amenities</t>
  </si>
  <si>
    <r>
      <t xml:space="preserve">Display when  PropertyAmenityExistsIndicator (UID: 1800.0199, FID: </t>
    </r>
    <r>
      <rPr>
        <b/>
        <sz val="11"/>
        <color rgb="FFFF0000"/>
        <rFont val="Calibri"/>
        <family val="2"/>
        <scheme val="minor"/>
      </rPr>
      <t>Not on report</t>
    </r>
    <r>
      <rPr>
        <b/>
        <sz val="11"/>
        <color rgb="FFFFFFFF"/>
        <rFont val="Calibri"/>
        <family val="2"/>
        <scheme val="minor"/>
      </rPr>
      <t>)= "true" AND …</t>
    </r>
  </si>
  <si>
    <t>Outdoor Accessories</t>
  </si>
  <si>
    <t>22.12.01</t>
  </si>
  <si>
    <t>0200.0007</t>
  </si>
  <si>
    <t>22.12.06</t>
  </si>
  <si>
    <t>1800.0255</t>
  </si>
  <si>
    <r>
      <rPr>
        <b/>
        <sz val="11"/>
        <color theme="1"/>
        <rFont val="Calibri"/>
        <family val="2"/>
        <scheme val="minor"/>
      </rPr>
      <t>Subject and Comps:</t>
    </r>
    <r>
      <rPr>
        <sz val="11"/>
        <color theme="1"/>
        <rFont val="Calibri"/>
        <family val="2"/>
        <scheme val="minor"/>
      </rPr>
      <t xml:space="preserve"> Display when AmenityCategoryType = "OutdoorAccessories" AND relevant to the analysis.
When there are multiple Amenities for this Category, display in same cell separated by "|"</t>
    </r>
  </si>
  <si>
    <t>22.12.07</t>
  </si>
  <si>
    <t>OutdoorAccessoryAmenity</t>
  </si>
  <si>
    <t>0200.0004</t>
  </si>
  <si>
    <t>1800.0254</t>
  </si>
  <si>
    <t>AmenityCount</t>
  </si>
  <si>
    <t>When populated, display as ' - #' after the associated Amenity Type. (Example: Outdoor Fireplace - 2)</t>
  </si>
  <si>
    <t>Outdoor Living</t>
  </si>
  <si>
    <t>22.12.02</t>
  </si>
  <si>
    <t>0200.0023</t>
  </si>
  <si>
    <t>22.12.08</t>
  </si>
  <si>
    <t>1800.0258</t>
  </si>
  <si>
    <r>
      <rPr>
        <b/>
        <sz val="11"/>
        <color theme="1"/>
        <rFont val="Calibri"/>
        <family val="2"/>
        <scheme val="minor"/>
      </rPr>
      <t>Subject and Comps:</t>
    </r>
    <r>
      <rPr>
        <sz val="11"/>
        <color theme="1"/>
        <rFont val="Calibri"/>
        <family val="2"/>
        <scheme val="minor"/>
      </rPr>
      <t xml:space="preserve"> Display when AmenityCategoryType = "OutdoorLiving" AND relevant to the analysis.
When there are multiple Amenities for this Category, display in same cell separated by "|"</t>
    </r>
  </si>
  <si>
    <t>22.12.09</t>
  </si>
  <si>
    <t>OutdoorLivingAmenity</t>
  </si>
  <si>
    <t>Water Features</t>
  </si>
  <si>
    <t>22.12.03</t>
  </si>
  <si>
    <t>0200.0032</t>
  </si>
  <si>
    <t>22.12.10</t>
  </si>
  <si>
    <t>1800.0261</t>
  </si>
  <si>
    <r>
      <rPr>
        <b/>
        <sz val="11"/>
        <color theme="1"/>
        <rFont val="Calibri"/>
        <family val="2"/>
        <scheme val="minor"/>
      </rPr>
      <t xml:space="preserve">Subject and Comps: </t>
    </r>
    <r>
      <rPr>
        <sz val="11"/>
        <color theme="1"/>
        <rFont val="Calibri"/>
        <family val="2"/>
        <scheme val="minor"/>
      </rPr>
      <t>Display when AmenityCategoryType = "WaterFeatures" AND relevant to the analysis.
When there are multiple Amenities for this Category, display in same cell separated by "|"</t>
    </r>
  </si>
  <si>
    <t>22.12.11</t>
  </si>
  <si>
    <t>WaterFeaturesAmenity</t>
  </si>
  <si>
    <t>0200.0012</t>
  </si>
  <si>
    <t>1800.0401</t>
  </si>
  <si>
    <t>SwimmingPoolFeatureType</t>
  </si>
  <si>
    <r>
      <rPr>
        <b/>
        <sz val="11"/>
        <color theme="1"/>
        <rFont val="Calibri"/>
        <family val="2"/>
        <scheme val="minor"/>
      </rPr>
      <t>Subject and Comps</t>
    </r>
    <r>
      <rPr>
        <sz val="11"/>
        <color theme="1"/>
        <rFont val="Calibri"/>
        <family val="2"/>
        <scheme val="minor"/>
      </rPr>
      <t>: When populated, display in same cell with Amenity Type. (e.g. Inground Pool - Heated Indoor, Inground Pool - Indoor)</t>
    </r>
  </si>
  <si>
    <t>0200.0029</t>
  </si>
  <si>
    <t>1800.0260</t>
  </si>
  <si>
    <t>When populated, display as ' - #' after the associated Amenity Type.</t>
  </si>
  <si>
    <t>Whole Home</t>
  </si>
  <si>
    <t>22.12.04</t>
  </si>
  <si>
    <t>0200.0039</t>
  </si>
  <si>
    <t>22.12.12</t>
  </si>
  <si>
    <t>1800.0264</t>
  </si>
  <si>
    <r>
      <rPr>
        <b/>
        <sz val="11"/>
        <color theme="1"/>
        <rFont val="Calibri"/>
        <family val="2"/>
        <scheme val="minor"/>
      </rPr>
      <t>Subject and Comps:</t>
    </r>
    <r>
      <rPr>
        <sz val="11"/>
        <color theme="1"/>
        <rFont val="Calibri"/>
        <family val="2"/>
        <scheme val="minor"/>
      </rPr>
      <t xml:space="preserve"> Display whenAmenityCategoryType = "WholeHome" AND relevant to the analysis.
When there are multiple Amenities for this Category, display in same cell separated by "|"</t>
    </r>
  </si>
  <si>
    <t>22.12.13</t>
  </si>
  <si>
    <t>WholeHomeAmenity</t>
  </si>
  <si>
    <t>0200.0036</t>
  </si>
  <si>
    <t>1800.0263</t>
  </si>
  <si>
    <t>Miscellaneous</t>
  </si>
  <si>
    <t>22.12.05</t>
  </si>
  <si>
    <t>0200.0046</t>
  </si>
  <si>
    <t>22.12.14</t>
  </si>
  <si>
    <t>1800.0267</t>
  </si>
  <si>
    <r>
      <rPr>
        <b/>
        <sz val="11"/>
        <color theme="1"/>
        <rFont val="Calibri"/>
        <family val="2"/>
        <scheme val="minor"/>
      </rPr>
      <t>Subject and Comps:</t>
    </r>
    <r>
      <rPr>
        <sz val="11"/>
        <color theme="1"/>
        <rFont val="Calibri"/>
        <family val="2"/>
        <scheme val="minor"/>
      </rPr>
      <t xml:space="preserve"> Display when AmenityCategoryType = "Miscellaneous" AND relevant to the analysis.
When there are multiple Amenities for this Category, display in same cell separated by "|"  If a property does not have any amenities in this category, leave the cell blank.</t>
    </r>
  </si>
  <si>
    <t>22.12.15</t>
  </si>
  <si>
    <t>MiscellaneousAmenity</t>
  </si>
  <si>
    <t>0200.0043</t>
  </si>
  <si>
    <t>1800.0266</t>
  </si>
  <si>
    <t>Vehicle Storage</t>
  </si>
  <si>
    <t>22.13.04</t>
  </si>
  <si>
    <t>VehicleStorage</t>
  </si>
  <si>
    <t>Type| Spaces | Detail</t>
  </si>
  <si>
    <t xml:space="preserve">13.000 13.001 </t>
  </si>
  <si>
    <t>22.13.01</t>
  </si>
  <si>
    <t>3200.0006</t>
  </si>
  <si>
    <t>22.13.05</t>
  </si>
  <si>
    <t>1800.0095</t>
  </si>
  <si>
    <t>CarStorageType</t>
  </si>
  <si>
    <r>
      <rPr>
        <b/>
        <sz val="11"/>
        <color theme="1"/>
        <rFont val="Calibri"/>
        <family val="2"/>
        <scheme val="minor"/>
      </rPr>
      <t xml:space="preserve">Subject and Comps: </t>
    </r>
    <r>
      <rPr>
        <sz val="11"/>
        <color theme="1"/>
        <rFont val="Calibri"/>
        <family val="2"/>
        <scheme val="minor"/>
      </rPr>
      <t>When there are multiple instances of CarStorageType, display in the same cell with a separate line for each one.
For each CarStorageType, display applicable facts about the Vehicle Storage separated by "|"</t>
    </r>
  </si>
  <si>
    <t>3200.0011</t>
  </si>
  <si>
    <t>1800.0103</t>
  </si>
  <si>
    <t>TenOrMoreParkingSpacesIndicator</t>
  </si>
  <si>
    <r>
      <rPr>
        <b/>
        <sz val="11"/>
        <color theme="1"/>
        <rFont val="Calibri"/>
        <family val="2"/>
        <scheme val="minor"/>
      </rPr>
      <t>Subject and Comps:</t>
    </r>
    <r>
      <rPr>
        <sz val="11"/>
        <color theme="1"/>
        <rFont val="Calibri"/>
        <family val="2"/>
        <scheme val="minor"/>
      </rPr>
      <t xml:space="preserve"> When "true" AND CarStorageType = "Driveway" or "Shared Driveway", display "10 or More".  When "false", do not display (display ParkingSpacesCount instead).</t>
    </r>
  </si>
  <si>
    <t>3200.0010</t>
  </si>
  <si>
    <t>1800.0099</t>
  </si>
  <si>
    <t>ParkingSpacesCount</t>
  </si>
  <si>
    <r>
      <rPr>
        <b/>
        <sz val="11"/>
        <color theme="1"/>
        <rFont val="Calibri"/>
        <family val="2"/>
        <scheme val="minor"/>
      </rPr>
      <t>Subject and Comps:</t>
    </r>
    <r>
      <rPr>
        <sz val="11"/>
        <color theme="1"/>
        <rFont val="Calibri"/>
        <family val="2"/>
        <scheme val="minor"/>
      </rPr>
      <t xml:space="preserve"> Display when (CarStorageType = "Driveway" or "SharedDriveway" AND TenOrMoreParkingSpacesIndicator = "false") OR (CarStorageType &lt;&gt;  "Driveway" or "SharedDriveway" or "None")</t>
    </r>
  </si>
  <si>
    <t>3200.0012</t>
  </si>
  <si>
    <t>1800.0100</t>
  </si>
  <si>
    <t>ProjectParkingSpaceAssignmentType</t>
  </si>
  <si>
    <r>
      <rPr>
        <b/>
        <sz val="11"/>
        <color theme="1"/>
        <rFont val="Calibri"/>
        <family val="2"/>
        <scheme val="minor"/>
      </rPr>
      <t xml:space="preserve"> Subject and Comps:</t>
    </r>
    <r>
      <rPr>
        <sz val="11"/>
        <color theme="1"/>
        <rFont val="Calibri"/>
        <family val="2"/>
        <scheme val="minor"/>
      </rPr>
      <t xml:space="preserve">Display when CarStorageType = "CommonCarport" OR "OpenLot" OR "ParkingGarage" </t>
    </r>
  </si>
  <si>
    <t>3200.0005</t>
  </si>
  <si>
    <t>1800.0094</t>
  </si>
  <si>
    <t>CarStorageAttachmentType</t>
  </si>
  <si>
    <r>
      <rPr>
        <b/>
        <sz val="11"/>
        <color theme="1"/>
        <rFont val="Calibri"/>
        <family val="2"/>
        <scheme val="minor"/>
      </rPr>
      <t>Subject and Comps:</t>
    </r>
    <r>
      <rPr>
        <sz val="11"/>
        <color theme="1"/>
        <rFont val="Calibri"/>
        <family val="2"/>
        <scheme val="minor"/>
      </rPr>
      <t xml:space="preserve"> Display when CarStorageType = "Garage" OR "Carport" </t>
    </r>
  </si>
  <si>
    <t>3200.0008</t>
  </si>
  <si>
    <t>1800.0097</t>
  </si>
  <si>
    <r>
      <rPr>
        <b/>
        <sz val="11"/>
        <color theme="1"/>
        <rFont val="Calibri"/>
        <family val="2"/>
        <scheme val="minor"/>
      </rPr>
      <t>Subject and Comps:</t>
    </r>
    <r>
      <rPr>
        <sz val="11"/>
        <color theme="1"/>
        <rFont val="Calibri"/>
        <family val="2"/>
        <scheme val="minor"/>
      </rPr>
      <t>Display when Vehicle Storage Type = "Driveway" or "Shared Driveway"</t>
    </r>
  </si>
  <si>
    <t>3200.0004</t>
  </si>
  <si>
    <t>1800.0397</t>
  </si>
  <si>
    <t>CarStorageAreaMeasure
'@AreaUnitOfMeasureType</t>
  </si>
  <si>
    <r>
      <t>Display the Measurement and Unit of Measure in same cell.</t>
    </r>
    <r>
      <rPr>
        <b/>
        <sz val="11"/>
        <color theme="1"/>
        <rFont val="Calibri"/>
        <family val="2"/>
        <scheme val="minor"/>
      </rPr>
      <t xml:space="preserve">
Subject: </t>
    </r>
    <r>
      <rPr>
        <sz val="11"/>
        <color theme="1"/>
        <rFont val="Calibri"/>
        <family val="2"/>
        <scheme val="minor"/>
      </rPr>
      <t xml:space="preserve">Display when (CarStorageType = "Carport" OR "Garage")
</t>
    </r>
    <r>
      <rPr>
        <b/>
        <sz val="11"/>
        <color theme="1"/>
        <rFont val="Calibri"/>
        <family val="2"/>
        <scheme val="minor"/>
      </rPr>
      <t>Comps:</t>
    </r>
    <r>
      <rPr>
        <sz val="11"/>
        <color theme="1"/>
        <rFont val="Calibri"/>
        <family val="2"/>
        <scheme val="minor"/>
      </rPr>
      <t xml:space="preserve"> Display when (CarStorageType = "Carport" OR "Garage") AND Exists</t>
    </r>
  </si>
  <si>
    <t>22.13.02</t>
  </si>
  <si>
    <t>22.13.03</t>
  </si>
  <si>
    <t>22.13.06</t>
  </si>
  <si>
    <t>1800.0318</t>
  </si>
  <si>
    <t>ComparableAdjustmentType</t>
  </si>
  <si>
    <r>
      <t xml:space="preserve">Does not display, must be provided as "SalesComparableAdditionalNonAdjustableComparisonItem" for each additional row in the </t>
    </r>
    <r>
      <rPr>
        <b/>
        <sz val="11"/>
        <rFont val="Calibri"/>
        <family val="2"/>
        <scheme val="minor"/>
      </rPr>
      <t>Vehicle Storage</t>
    </r>
    <r>
      <rPr>
        <sz val="11"/>
        <rFont val="Calibri"/>
        <family val="2"/>
        <scheme val="minor"/>
      </rPr>
      <t xml:space="preserve"> subsection of the sales comaprison analysis</t>
    </r>
  </si>
  <si>
    <t>Outbuilding (ADU and vehicle storage are not included in Finished Area, Unfinished Area, or room counts)</t>
  </si>
  <si>
    <t>Display gray bar when subject or any comparable has at least one (ImprovementType = "Outbuilding" AND OutbuildingRealPropertyIndicator = "true") when OutbuildingType &lt;&gt; "StandaloneADU" or (OutbuildingType ="Other" and OutbuildingTypeOtherDescription &lt;&gt; "ADUGarage")</t>
  </si>
  <si>
    <t>Display  when ImprovementType = "Outbuilding" AND OutbuildingRealPropertyIndicator = "true" AND OutbuldingType &lt;&gt; "StandaloneADU" or (OutbuildingType ="Other" and OutbuildingTypeOtherDescription &lt;&gt; "ADUGarage") AND…</t>
  </si>
  <si>
    <t>Outbuilding Type</t>
  </si>
  <si>
    <t>Display row in bold font  when OutbuildingType &lt;&gt; "StandaloneADU"   or (OutbuildingType ="Other" and OutbuildingTypeOtherDescription &lt;&gt; "ADUGarage") for Subject or any Comp.</t>
  </si>
  <si>
    <t>22.14.01</t>
  </si>
  <si>
    <t>22.14.14</t>
  </si>
  <si>
    <r>
      <t xml:space="preserve">The Outbuilding subsection repeats for each instance of outbuiding that meets the criteria.
</t>
    </r>
    <r>
      <rPr>
        <b/>
        <sz val="11"/>
        <color theme="1"/>
        <rFont val="Calibri"/>
        <family val="2"/>
        <scheme val="minor"/>
      </rPr>
      <t>Subject and Comps:</t>
    </r>
    <r>
      <rPr>
        <sz val="11"/>
        <color theme="1"/>
        <rFont val="Calibri"/>
        <family val="2"/>
        <scheme val="minor"/>
      </rPr>
      <t xml:space="preserve"> Display row in bold font.</t>
    </r>
  </si>
  <si>
    <t>22.14.15</t>
  </si>
  <si>
    <t>Outbuilding</t>
  </si>
  <si>
    <t>Gross Building Area</t>
  </si>
  <si>
    <t>22.14.02</t>
  </si>
  <si>
    <t>0300.0060</t>
  </si>
  <si>
    <t>22.14.16</t>
  </si>
  <si>
    <t>1800.0387</t>
  </si>
  <si>
    <t>StructureAreaMeasure
@AreaUnitOfMeasureType</t>
  </si>
  <si>
    <r>
      <rPr>
        <b/>
        <sz val="11"/>
        <color theme="1"/>
        <rFont val="Calibri"/>
        <family val="2"/>
        <scheme val="minor"/>
      </rPr>
      <t xml:space="preserve">Subject and Comps: </t>
    </r>
    <r>
      <rPr>
        <sz val="11"/>
        <color theme="1"/>
        <rFont val="Calibri"/>
        <family val="2"/>
        <scheme val="minor"/>
      </rPr>
      <t>Display when relevant to the analysis.
Display Measurement and Unit of Measure in the same cell.</t>
    </r>
  </si>
  <si>
    <t>Finished Area</t>
  </si>
  <si>
    <t>22.14.03</t>
  </si>
  <si>
    <t>0300.0112</t>
  </si>
  <si>
    <t>22.14.17</t>
  </si>
  <si>
    <t>1800.0344</t>
  </si>
  <si>
    <t>StructureExcludingVehicleStorageAndADUFinishedAreaMeasure
@AreaUnitOfMeasureType</t>
  </si>
  <si>
    <r>
      <rPr>
        <b/>
        <sz val="11"/>
        <color theme="1"/>
        <rFont val="Calibri"/>
        <family val="2"/>
        <scheme val="minor"/>
      </rPr>
      <t>Subject and Comps:</t>
    </r>
    <r>
      <rPr>
        <sz val="11"/>
        <color theme="1"/>
        <rFont val="Calibri"/>
        <family val="2"/>
        <scheme val="minor"/>
      </rPr>
      <t xml:space="preserve"> Display when relevant to the analysis.
Display Measurement and Unit of Measure in the same cell.</t>
    </r>
  </si>
  <si>
    <t>Unfinished Area</t>
  </si>
  <si>
    <t>22.14.04</t>
  </si>
  <si>
    <t>0300.0113</t>
  </si>
  <si>
    <t>22.14.18</t>
  </si>
  <si>
    <t>1800.0380</t>
  </si>
  <si>
    <t>StructureExcludingVehicleStorageAndADUUnfinishedAreaMeasure
'@AreaUnitOfMeasureType</t>
  </si>
  <si>
    <t>Structure Volume</t>
  </si>
  <si>
    <t>22.14.05</t>
  </si>
  <si>
    <t>0300.0073</t>
  </si>
  <si>
    <t>22.14.19</t>
  </si>
  <si>
    <t>1800.0351</t>
  </si>
  <si>
    <t>StructureVolumeMeasure
'@VolumeUnitOfMeasureType</t>
  </si>
  <si>
    <t>Baths - Full</t>
  </si>
  <si>
    <t>22.14.06</t>
  </si>
  <si>
    <t>0300.0018</t>
  </si>
  <si>
    <t>22.14.20</t>
  </si>
  <si>
    <t>1800.0388</t>
  </si>
  <si>
    <t>RoomType</t>
  </si>
  <si>
    <r>
      <rPr>
        <b/>
        <sz val="11"/>
        <color theme="1"/>
        <rFont val="Calibri"/>
        <family val="2"/>
        <scheme val="minor"/>
      </rPr>
      <t>Subject and Comps:</t>
    </r>
    <r>
      <rPr>
        <sz val="11"/>
        <color theme="1"/>
        <rFont val="Calibri"/>
        <family val="2"/>
        <scheme val="minor"/>
      </rPr>
      <t xml:space="preserve"> Display TotalRoomCount for RoomType = "FullBathroom" when relevant to the analysis. Can be 0.</t>
    </r>
  </si>
  <si>
    <t>0300.0020</t>
  </si>
  <si>
    <t>1800.0389</t>
  </si>
  <si>
    <t>TotalRoomCount</t>
  </si>
  <si>
    <t>Baths - Half</t>
  </si>
  <si>
    <t>22.14.07</t>
  </si>
  <si>
    <t>22.14.21</t>
  </si>
  <si>
    <r>
      <rPr>
        <b/>
        <sz val="11"/>
        <color theme="1"/>
        <rFont val="Calibri"/>
        <family val="2"/>
        <scheme val="minor"/>
      </rPr>
      <t>Subject and Comps:</t>
    </r>
    <r>
      <rPr>
        <sz val="11"/>
        <color theme="1"/>
        <rFont val="Calibri"/>
        <family val="2"/>
        <scheme val="minor"/>
      </rPr>
      <t xml:space="preserve"> Display TotalRoomCount for RoomType = "HalfBathroom" when relevant to the analysis. Can be 0.</t>
    </r>
  </si>
  <si>
    <t>Kitchens</t>
  </si>
  <si>
    <t>22.14.08</t>
  </si>
  <si>
    <t>22.14.22</t>
  </si>
  <si>
    <r>
      <rPr>
        <b/>
        <sz val="11"/>
        <color theme="1"/>
        <rFont val="Calibri"/>
        <family val="2"/>
        <scheme val="minor"/>
      </rPr>
      <t>Subject and Comps:</t>
    </r>
    <r>
      <rPr>
        <sz val="11"/>
        <color theme="1"/>
        <rFont val="Calibri"/>
        <family val="2"/>
        <scheme val="minor"/>
      </rPr>
      <t xml:space="preserve"> Display TotalRoomCount for RoomType = "Kitchen" when relevant to the analysis. Can be 0.</t>
    </r>
  </si>
  <si>
    <t>22.14.09</t>
  </si>
  <si>
    <t>0300.0023</t>
  </si>
  <si>
    <t>22.14.23</t>
  </si>
  <si>
    <t>1800.0124</t>
  </si>
  <si>
    <t>HeatingSystemExistsIndicator</t>
  </si>
  <si>
    <t>22.14.10</t>
  </si>
  <si>
    <t>22.14.24</t>
  </si>
  <si>
    <t>Utilities</t>
  </si>
  <si>
    <t>22.14.11</t>
  </si>
  <si>
    <t>0300.0028</t>
  </si>
  <si>
    <t>22.14.25</t>
  </si>
  <si>
    <t>1800.0132</t>
  </si>
  <si>
    <t>UtilityType</t>
  </si>
  <si>
    <r>
      <rPr>
        <b/>
        <sz val="11"/>
        <color theme="1"/>
        <rFont val="Calibri"/>
        <family val="2"/>
        <scheme val="minor"/>
      </rPr>
      <t>Subject and Comps</t>
    </r>
    <r>
      <rPr>
        <sz val="11"/>
        <color theme="1"/>
        <rFont val="Calibri"/>
        <family val="2"/>
        <scheme val="minor"/>
      </rPr>
      <t xml:space="preserve">: Display when relevant to the analysis.
When multiple, display in same cell separated by "|" </t>
    </r>
  </si>
  <si>
    <t>22.14.12</t>
  </si>
  <si>
    <t>22.14.13</t>
  </si>
  <si>
    <t>22.14.26</t>
  </si>
  <si>
    <r>
      <t xml:space="preserve">Does not display, must be provided as "SalesComparableAdditionalNonAdjustableComparisonItem" for each additional row in the </t>
    </r>
    <r>
      <rPr>
        <b/>
        <sz val="11"/>
        <rFont val="Calibri"/>
        <family val="2"/>
        <scheme val="minor"/>
      </rPr>
      <t>Outbuilding</t>
    </r>
    <r>
      <rPr>
        <sz val="11"/>
        <rFont val="Calibri"/>
        <family val="2"/>
        <scheme val="minor"/>
      </rPr>
      <t xml:space="preserve"> subsection.</t>
    </r>
  </si>
  <si>
    <t>Summary</t>
  </si>
  <si>
    <t>22.15.02</t>
  </si>
  <si>
    <t>22.15.05</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</si>
  <si>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Comps:</t>
    </r>
    <r>
      <rPr>
        <sz val="11"/>
        <rFont val="Calibri"/>
        <family val="2"/>
        <scheme val="minor"/>
      </rPr>
      <t xml:space="preserve"> Display when exists.
Note: List Price displays in </t>
    </r>
    <r>
      <rPr>
        <sz val="11"/>
        <color rgb="FFFF0000"/>
        <rFont val="Calibri"/>
        <family val="2"/>
        <scheme val="minor"/>
      </rPr>
      <t>22.01.02</t>
    </r>
    <r>
      <rPr>
        <sz val="11"/>
        <rFont val="Calibri"/>
        <family val="2"/>
        <scheme val="minor"/>
      </rPr>
      <t>/</t>
    </r>
    <r>
      <rPr>
        <sz val="11"/>
        <color rgb="FFFF0000"/>
        <rFont val="Calibri"/>
        <family val="2"/>
        <scheme val="minor"/>
      </rPr>
      <t>22.01.20</t>
    </r>
    <r>
      <rPr>
        <sz val="11"/>
        <rFont val="Calibri"/>
        <family val="2"/>
        <scheme val="minor"/>
      </rPr>
      <t xml:space="preserve"> and</t>
    </r>
    <r>
      <rPr>
        <sz val="11"/>
        <color rgb="FFFF0000"/>
        <rFont val="Calibri"/>
        <family val="2"/>
        <scheme val="minor"/>
      </rPr>
      <t xml:space="preserve"> 22.15.02</t>
    </r>
    <r>
      <rPr>
        <sz val="11"/>
        <rFont val="Calibri"/>
        <family val="2"/>
        <scheme val="minor"/>
      </rPr>
      <t>/</t>
    </r>
    <r>
      <rPr>
        <sz val="11"/>
        <color rgb="FFFF0000"/>
        <rFont val="Calibri"/>
        <family val="2"/>
        <scheme val="minor"/>
      </rPr>
      <t>22.15.05.</t>
    </r>
  </si>
  <si>
    <t>22.15.06</t>
  </si>
  <si>
    <t>ContractAmountUnknownIndicator</t>
  </si>
  <si>
    <r>
      <t>Display as follows when relevant to the analysis:</t>
    </r>
    <r>
      <rPr>
        <b/>
        <sz val="11"/>
        <rFont val="Calibri"/>
        <family val="2"/>
        <scheme val="minor"/>
      </rPr>
      <t xml:space="preserve">
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SalesContractAmount.
Note: Contract Price displays in</t>
    </r>
    <r>
      <rPr>
        <sz val="11"/>
        <color rgb="FFFF0000"/>
        <rFont val="Calibri"/>
        <family val="2"/>
        <scheme val="minor"/>
      </rPr>
      <t xml:space="preserve"> 22.01.04</t>
    </r>
    <r>
      <rPr>
        <sz val="11"/>
        <rFont val="Calibri"/>
        <family val="2"/>
        <scheme val="minor"/>
      </rPr>
      <t>/</t>
    </r>
    <r>
      <rPr>
        <sz val="11"/>
        <color rgb="FFFF0000"/>
        <rFont val="Calibri"/>
        <family val="2"/>
        <scheme val="minor"/>
      </rPr>
      <t xml:space="preserve">22.01.22 </t>
    </r>
    <r>
      <rPr>
        <sz val="11"/>
        <rFont val="Calibri"/>
        <family val="2"/>
        <scheme val="minor"/>
      </rPr>
      <t xml:space="preserve">and </t>
    </r>
    <r>
      <rPr>
        <sz val="11"/>
        <color rgb="FFFF0000"/>
        <rFont val="Calibri"/>
        <family val="2"/>
        <scheme val="minor"/>
      </rPr>
      <t>22.15.03</t>
    </r>
    <r>
      <rPr>
        <sz val="11"/>
        <rFont val="Calibri"/>
        <family val="2"/>
        <scheme val="minor"/>
      </rPr>
      <t>/</t>
    </r>
    <r>
      <rPr>
        <sz val="11"/>
        <color rgb="FFFF0000"/>
        <rFont val="Calibri"/>
        <family val="2"/>
        <scheme val="minor"/>
      </rPr>
      <t>22.15.06</t>
    </r>
    <r>
      <rPr>
        <sz val="11"/>
        <rFont val="Calibri"/>
        <family val="2"/>
        <scheme val="minor"/>
      </rPr>
      <t xml:space="preserve"> when relevant.</t>
    </r>
  </si>
  <si>
    <t>22.15.03</t>
  </si>
  <si>
    <t>22.15.07</t>
  </si>
  <si>
    <t>Net Adjustment Total</t>
  </si>
  <si>
    <t>22.15.08</t>
  </si>
  <si>
    <t>1800.0313</t>
  </si>
  <si>
    <t>SalePriceNetTotalAdjustmentAmount</t>
  </si>
  <si>
    <t>Always displays.
Calculated: The sum of all ComparableAdjustmentAmount (UID: 1800.0317) for the comparable property. Can be positive, negative, or 0.</t>
  </si>
  <si>
    <t>Adjusted Price Per Unit</t>
  </si>
  <si>
    <t>Display row when LivingUnitExcludingADUCount &gt; 1 for the subject or any comparable.</t>
  </si>
  <si>
    <t>22.15.09</t>
  </si>
  <si>
    <t>1800.0311</t>
  </si>
  <si>
    <t>AdjustedSalesPricePerUnitAmount</t>
  </si>
  <si>
    <r>
      <t xml:space="preserve">Display when LivingUnitExcludingADUCount (UID: 1800.0365, FID: </t>
    </r>
    <r>
      <rPr>
        <sz val="11"/>
        <color rgb="FFFF0000"/>
        <rFont val="Calibri"/>
        <family val="2"/>
        <scheme val="minor"/>
      </rPr>
      <t>Not on report</t>
    </r>
    <r>
      <rPr>
        <sz val="11"/>
        <color theme="1"/>
        <rFont val="Calibri"/>
        <family val="2"/>
        <scheme val="minor"/>
      </rPr>
      <t xml:space="preserve">) &gt; 1
</t>
    </r>
    <r>
      <rPr>
        <strike/>
        <sz val="11"/>
        <color theme="1"/>
        <rFont val="Calibri"/>
        <family val="2"/>
        <scheme val="minor"/>
      </rPr>
      <t xml:space="preserve">
</t>
    </r>
    <r>
      <rPr>
        <sz val="11"/>
        <color theme="1"/>
        <rFont val="Calibri"/>
        <family val="2"/>
        <scheme val="minor"/>
      </rPr>
      <t xml:space="preserve">Calculated: AdjustedSalesPriceAmount (UID: 1800.0309, FID: </t>
    </r>
    <r>
      <rPr>
        <sz val="11"/>
        <color rgb="FFFF0000"/>
        <rFont val="Calibri"/>
        <family val="2"/>
        <scheme val="minor"/>
      </rPr>
      <t>22.15.13</t>
    </r>
    <r>
      <rPr>
        <sz val="11"/>
        <color theme="1"/>
        <rFont val="Calibri"/>
        <family val="2"/>
        <scheme val="minor"/>
      </rPr>
      <t xml:space="preserve">) / LivingUnitExcludingADUCount </t>
    </r>
  </si>
  <si>
    <t>Adjusted Price Per Bedroom</t>
  </si>
  <si>
    <t>22.15.10</t>
  </si>
  <si>
    <t>1800.0310</t>
  </si>
  <si>
    <t>AdjustedSalesPricePerBedroomAmount</t>
  </si>
  <si>
    <r>
      <rPr>
        <sz val="11"/>
        <rFont val="Calibri"/>
        <family val="2"/>
        <scheme val="minor"/>
      </rPr>
      <t xml:space="preserve">Display when LivingUnitExcludingADUCount (UID: 1800.0365, FID: </t>
    </r>
    <r>
      <rPr>
        <sz val="11"/>
        <color rgb="FFFF0000"/>
        <rFont val="Calibri"/>
        <family val="2"/>
        <scheme val="minor"/>
      </rPr>
      <t>Not on report</t>
    </r>
    <r>
      <rPr>
        <sz val="11"/>
        <rFont val="Calibri"/>
        <family val="2"/>
        <scheme val="minor"/>
      </rPr>
      <t>) &gt; 1</t>
    </r>
    <r>
      <rPr>
        <sz val="11"/>
        <color theme="1"/>
        <rFont val="Calibri"/>
        <family val="2"/>
        <scheme val="minor"/>
      </rPr>
      <t xml:space="preserve">
Calculated: AdjustedSalesPriceAmount (UID: 1800.0309, FID:</t>
    </r>
    <r>
      <rPr>
        <sz val="11"/>
        <color rgb="FFFF0000"/>
        <rFont val="Calibri"/>
        <family val="2"/>
        <scheme val="minor"/>
      </rPr>
      <t xml:space="preserve"> 22.15.13</t>
    </r>
    <r>
      <rPr>
        <sz val="11"/>
        <color theme="1"/>
        <rFont val="Calibri"/>
        <family val="2"/>
        <scheme val="minor"/>
      </rPr>
      <t xml:space="preserve">) / The sum of BedroomCount (UID: 1800.0330, FID: </t>
    </r>
    <r>
      <rPr>
        <sz val="11"/>
        <color rgb="FFFF0000"/>
        <rFont val="Calibri"/>
        <family val="2"/>
        <scheme val="minor"/>
      </rPr>
      <t>22.07.06</t>
    </r>
    <r>
      <rPr>
        <sz val="11"/>
        <color theme="1"/>
        <rFont val="Calibri"/>
        <family val="2"/>
        <scheme val="minor"/>
      </rPr>
      <t>) for all units</t>
    </r>
  </si>
  <si>
    <t>Price Per Gross Building Finished Area</t>
  </si>
  <si>
    <t>22.15.11</t>
  </si>
  <si>
    <t>1800.0314</t>
  </si>
  <si>
    <t>PricePerUnitOfMeasureTypeForTotalFinishedAreaOfAllLivingUnitsIncludingADUAmount</t>
  </si>
  <si>
    <r>
      <t xml:space="preserve">Calculated: 
How to determine the numerator for the calculation:
• use Sale Price, when available, 
• else use Contract Price,
• use List Price, when neither Sale Price or Contract Price are available.
Sale Price - OwnershipTransferTransactionAmount (UID: 1800.0272, FID: </t>
    </r>
    <r>
      <rPr>
        <sz val="11"/>
        <color rgb="FFFF0000"/>
        <rFont val="Calibri"/>
        <family val="2"/>
        <scheme val="minor"/>
      </rPr>
      <t>22.15.07</t>
    </r>
    <r>
      <rPr>
        <sz val="11"/>
        <color theme="1"/>
        <rFont val="Calibri"/>
        <family val="2"/>
        <scheme val="minor"/>
      </rPr>
      <t xml:space="preserve">) or
Contract Price - SalesContractAmount (UID: 1800.0271, FID: </t>
    </r>
    <r>
      <rPr>
        <sz val="11"/>
        <color rgb="FFFF0000"/>
        <rFont val="Calibri"/>
        <family val="2"/>
        <scheme val="minor"/>
      </rPr>
      <t>22.15.06</t>
    </r>
    <r>
      <rPr>
        <sz val="11"/>
        <color theme="1"/>
        <rFont val="Calibri"/>
        <family val="2"/>
        <scheme val="minor"/>
      </rPr>
      <t xml:space="preserve">), or  
List Price - FinalListPriceAmount (UID: 1800.0074, FID: </t>
    </r>
    <r>
      <rPr>
        <sz val="11"/>
        <color rgb="FFFF0000"/>
        <rFont val="Calibri"/>
        <family val="2"/>
        <scheme val="minor"/>
      </rPr>
      <t>22.15.05</t>
    </r>
    <r>
      <rPr>
        <sz val="11"/>
        <color theme="1"/>
        <rFont val="Calibri"/>
        <family val="2"/>
        <scheme val="minor"/>
      </rPr>
      <t xml:space="preserve">) /  TotalFinishedAreaOfAllLivingUnitsIncludingADUAreaMeasure (UID: 1800.0345, FID: </t>
    </r>
    <r>
      <rPr>
        <sz val="11"/>
        <color rgb="FFFF0000"/>
        <rFont val="Calibri"/>
        <family val="2"/>
        <scheme val="minor"/>
      </rPr>
      <t>22.05.25</t>
    </r>
    <r>
      <rPr>
        <sz val="11"/>
        <color theme="1"/>
        <rFont val="Calibri"/>
        <family val="2"/>
        <scheme val="minor"/>
      </rPr>
      <t>)</t>
    </r>
  </si>
  <si>
    <t>Price Per Finished Area Above Grade</t>
  </si>
  <si>
    <t>Display row when LivingUnitExcludingADUCount = 1 AND (UnitStandardAboveGradeFinishedAreaMeasure or UnitNonStandardAboveGradeFinishedAreaMeasure) &gt; 0 for the subject or any comparable</t>
  </si>
  <si>
    <t>22.15.12</t>
  </si>
  <si>
    <t>1800.0315</t>
  </si>
  <si>
    <t>PricePerTotalStandardAboveGradeFinishedAreaAmount</t>
  </si>
  <si>
    <r>
      <t xml:space="preserve">Calculated: 
How to determine the numerator for the calculation:
• use Sale Price, when available, 
• else use Contract Price,
• use List Price, when neither Sale Price or Contract Price are available.
Sale Price - OwnershipTransferTransactionAmount (UID: 1800.0272, FID: </t>
    </r>
    <r>
      <rPr>
        <sz val="11"/>
        <color rgb="FFFF0000"/>
        <rFont val="Calibri"/>
        <family val="2"/>
        <scheme val="minor"/>
      </rPr>
      <t>22.15.07</t>
    </r>
    <r>
      <rPr>
        <sz val="11"/>
        <rFont val="Calibri"/>
        <family val="2"/>
        <scheme val="minor"/>
      </rPr>
      <t xml:space="preserve">) or
Contract Price - SalesContractAmount (UID: 1800.0271, FID: </t>
    </r>
    <r>
      <rPr>
        <sz val="11"/>
        <color rgb="FFFF0000"/>
        <rFont val="Calibri"/>
        <family val="2"/>
        <scheme val="minor"/>
      </rPr>
      <t>22.15.06</t>
    </r>
    <r>
      <rPr>
        <sz val="11"/>
        <rFont val="Calibri"/>
        <family val="2"/>
        <scheme val="minor"/>
      </rPr>
      <t xml:space="preserve">), or 
List Price - FinalListPriceAmount (UID: 1800.0074, FID: </t>
    </r>
    <r>
      <rPr>
        <sz val="11"/>
        <color rgb="FFFF0000"/>
        <rFont val="Calibri"/>
        <family val="2"/>
        <scheme val="minor"/>
      </rPr>
      <t>22.15.05</t>
    </r>
    <r>
      <rPr>
        <sz val="11"/>
        <rFont val="Calibri"/>
        <family val="2"/>
        <scheme val="minor"/>
      </rPr>
      <t xml:space="preserve">) /(Finished Area Above Grade - UnitStandardAboveGradeFinishedAreaMeasure (UID: 1800.0390, FID: </t>
    </r>
    <r>
      <rPr>
        <sz val="11"/>
        <color rgb="FFFF0000"/>
        <rFont val="Calibri"/>
        <family val="2"/>
        <scheme val="minor"/>
      </rPr>
      <t>22.07.30</t>
    </r>
    <r>
      <rPr>
        <sz val="11"/>
        <rFont val="Calibri"/>
        <family val="2"/>
        <scheme val="minor"/>
      </rPr>
      <t xml:space="preserve">) + Finished Area Above Grade (Nonstandard)  - UnitNonStandardAboveGradeFinishedAreaMeasure (UID: 1800.0391, FID: </t>
    </r>
    <r>
      <rPr>
        <sz val="11"/>
        <color rgb="FFFF0000"/>
        <rFont val="Calibri"/>
        <family val="2"/>
        <scheme val="minor"/>
      </rPr>
      <t>22.07.32</t>
    </r>
    <r>
      <rPr>
        <sz val="11"/>
        <rFont val="Calibri"/>
        <family val="2"/>
        <scheme val="minor"/>
      </rPr>
      <t>)for all units including ADUs)</t>
    </r>
  </si>
  <si>
    <t xml:space="preserve">
</t>
  </si>
  <si>
    <t xml:space="preserve">Adjusted Price </t>
  </si>
  <si>
    <t>22.15.13</t>
  </si>
  <si>
    <t>1800.0309</t>
  </si>
  <si>
    <t>AdjustedSalesPriceAmount</t>
  </si>
  <si>
    <r>
      <t xml:space="preserve">Always displays.
Calculated: 
When ListingStatusType = "SettledSale":
• Sale Price - OwnershipTransferTransactionAmount (UID: 1800.0272, FID: </t>
    </r>
    <r>
      <rPr>
        <sz val="11"/>
        <color rgb="FFFF0000"/>
        <rFont val="Calibri"/>
        <family val="2"/>
        <scheme val="minor"/>
      </rPr>
      <t>22.01.23</t>
    </r>
    <r>
      <rPr>
        <sz val="11"/>
        <color theme="1"/>
        <rFont val="Calibri"/>
        <family val="2"/>
        <scheme val="minor"/>
      </rPr>
      <t xml:space="preserve">) + Net Adjustment Total - SalePriceNetTotalAdjustmentAmount (UID: 1800.0313, FID: </t>
    </r>
    <r>
      <rPr>
        <sz val="11"/>
        <color rgb="FFFF0000"/>
        <rFont val="Calibri"/>
        <family val="2"/>
        <scheme val="minor"/>
      </rPr>
      <t>22.15.04</t>
    </r>
    <r>
      <rPr>
        <sz val="11"/>
        <color theme="1"/>
        <rFont val="Calibri"/>
        <family val="2"/>
        <scheme val="minor"/>
      </rPr>
      <t xml:space="preserve">) 
When ListingStatusType &lt;&gt; "SettledSale":
• List Price - FinalListPriceAmount (UID: 1800.074, FID: </t>
    </r>
    <r>
      <rPr>
        <sz val="11"/>
        <color rgb="FFFF0000"/>
        <rFont val="Calibri"/>
        <family val="2"/>
        <scheme val="minor"/>
      </rPr>
      <t>22.15.05</t>
    </r>
    <r>
      <rPr>
        <sz val="11"/>
        <color theme="1"/>
        <rFont val="Calibri"/>
        <family val="2"/>
        <scheme val="minor"/>
      </rPr>
      <t xml:space="preserve">) + Net Adjustment Total - SalePriceNetTotalAdjustmentAmount (UID: 1800.0313, FID: </t>
    </r>
    <r>
      <rPr>
        <sz val="11"/>
        <color rgb="FFFF0000"/>
        <rFont val="Calibri"/>
        <family val="2"/>
        <scheme val="minor"/>
      </rPr>
      <t>22.15.04</t>
    </r>
    <r>
      <rPr>
        <sz val="11"/>
        <color theme="1"/>
        <rFont val="Calibri"/>
        <family val="2"/>
        <scheme val="minor"/>
      </rPr>
      <t xml:space="preserve">)
</t>
    </r>
  </si>
  <si>
    <t>Comparable Weight</t>
  </si>
  <si>
    <t>22.15.14</t>
  </si>
  <si>
    <t>1800.0312</t>
  </si>
  <si>
    <t>ComparableWeightType</t>
  </si>
  <si>
    <t>Indicated Value by Sales Comparison Approach</t>
  </si>
  <si>
    <t>Indicated Value</t>
  </si>
  <si>
    <t>22.15.15</t>
  </si>
  <si>
    <t>ValueIndicatedBySalesComparisonAmount</t>
  </si>
  <si>
    <r>
      <t xml:space="preserve">Comparables
</t>
    </r>
    <r>
      <rPr>
        <sz val="11"/>
        <color theme="0"/>
        <rFont val="Calibri"/>
        <family val="2"/>
        <scheme val="minor"/>
      </rPr>
      <t>(@ValuationUseType = "RentalComparable")</t>
    </r>
  </si>
  <si>
    <r>
      <t xml:space="preserve">Display Rules
</t>
    </r>
    <r>
      <rPr>
        <sz val="11"/>
        <rFont val="Calibri"/>
        <family val="2"/>
        <scheme val="minor"/>
      </rPr>
      <t xml:space="preserve">If RentScheduleIndicator (UID: 1000.0031, FID: </t>
    </r>
    <r>
      <rPr>
        <sz val="11"/>
        <color rgb="FFFF0000"/>
        <rFont val="Calibri"/>
        <family val="2"/>
        <scheme val="minor"/>
      </rPr>
      <t>Not on report</t>
    </r>
    <r>
      <rPr>
        <sz val="11"/>
        <rFont val="Calibri"/>
        <family val="2"/>
        <scheme val="minor"/>
      </rPr>
      <t xml:space="preserve">) = "true" AND ...
</t>
    </r>
    <r>
      <rPr>
        <b/>
        <sz val="11"/>
        <rFont val="Calibri"/>
        <family val="2"/>
        <scheme val="minor"/>
      </rPr>
      <t>Subject:</t>
    </r>
    <r>
      <rPr>
        <sz val="11"/>
        <rFont val="Calibri"/>
        <family val="2"/>
        <scheme val="minor"/>
      </rPr>
      <t xml:space="preserve"> If UnitIncludedInRentScheduleIndicator (UID: 0700.0065, FID: </t>
    </r>
    <r>
      <rPr>
        <sz val="11"/>
        <color rgb="FFFF0000"/>
        <rFont val="Calibri"/>
        <family val="2"/>
        <scheme val="minor"/>
      </rPr>
      <t>Not on report</t>
    </r>
    <r>
      <rPr>
        <sz val="11"/>
        <rFont val="Calibri"/>
        <family val="2"/>
        <scheme val="minor"/>
      </rPr>
      <t>) = "true" AND …</t>
    </r>
  </si>
  <si>
    <t xml:space="preserve">Subject
 FID in Rental Grid
</t>
  </si>
  <si>
    <t>Comparable FID in Rental Grid</t>
  </si>
  <si>
    <t>23.03.25</t>
  </si>
  <si>
    <t>2000.0067</t>
  </si>
  <si>
    <t>2000.0066</t>
  </si>
  <si>
    <t>23.03.02</t>
  </si>
  <si>
    <t>23.03.26</t>
  </si>
  <si>
    <t>2000.0074</t>
  </si>
  <si>
    <r>
      <rPr>
        <b/>
        <sz val="11"/>
        <color theme="1"/>
        <rFont val="Calibri"/>
        <family val="2"/>
        <scheme val="minor"/>
      </rPr>
      <t>Comps</t>
    </r>
    <r>
      <rPr>
        <sz val="11"/>
        <color theme="1"/>
        <rFont val="Calibri"/>
        <family val="2"/>
        <scheme val="minor"/>
      </rPr>
      <t>: Display if Exists</t>
    </r>
  </si>
  <si>
    <t>Project Name</t>
  </si>
  <si>
    <t>23.03.03</t>
  </si>
  <si>
    <t>23.03.27</t>
  </si>
  <si>
    <t>2000.0075</t>
  </si>
  <si>
    <r>
      <rPr>
        <b/>
        <sz val="11"/>
        <rFont val="Calibri"/>
        <family val="2"/>
        <scheme val="minor"/>
      </rPr>
      <t>Comps:</t>
    </r>
    <r>
      <rPr>
        <sz val="11"/>
        <rFont val="Calibri"/>
        <family val="2"/>
        <scheme val="minor"/>
      </rPr>
      <t xml:space="preserve"> Display when PropertyInProjectIndicator (UID: 2000.0113, FID: </t>
    </r>
    <r>
      <rPr>
        <sz val="11"/>
        <color rgb="FFFF0000"/>
        <rFont val="Calibri"/>
        <family val="2"/>
        <scheme val="minor"/>
      </rPr>
      <t>Not on report</t>
    </r>
    <r>
      <rPr>
        <sz val="11"/>
        <rFont val="Calibri"/>
        <family val="2"/>
        <scheme val="minor"/>
      </rPr>
      <t>) = "true" and Exists</t>
    </r>
  </si>
  <si>
    <t>Project Common Amenities/Services</t>
  </si>
  <si>
    <t>23.03.04</t>
  </si>
  <si>
    <t>23.03.28</t>
  </si>
  <si>
    <r>
      <rPr>
        <b/>
        <sz val="11"/>
        <rFont val="Calibri"/>
        <family val="2"/>
        <scheme val="minor"/>
      </rPr>
      <t>Subject:</t>
    </r>
    <r>
      <rPr>
        <sz val="11"/>
        <rFont val="Calibri"/>
        <family val="2"/>
        <scheme val="minor"/>
      </rPr>
      <t xml:space="preserve"> If there are multiple Project Amenities, display in same cell separated by "|"</t>
    </r>
  </si>
  <si>
    <t>2000.0079</t>
  </si>
  <si>
    <t>AmenitiesComparisonType</t>
  </si>
  <si>
    <r>
      <rPr>
        <b/>
        <sz val="11"/>
        <rFont val="Calibri"/>
        <family val="2"/>
        <scheme val="minor"/>
      </rPr>
      <t>Comps:</t>
    </r>
    <r>
      <rPr>
        <sz val="11"/>
        <rFont val="Calibri"/>
        <family val="2"/>
        <scheme val="minor"/>
      </rPr>
      <t xml:space="preserve"> Display when PropertyInProjectIndicator (UID: 2000.0113, FID: </t>
    </r>
    <r>
      <rPr>
        <sz val="11"/>
        <color rgb="FFFF0000"/>
        <rFont val="Calibri"/>
        <family val="2"/>
        <scheme val="minor"/>
      </rPr>
      <t>Not on report</t>
    </r>
    <r>
      <rPr>
        <sz val="11"/>
        <rFont val="Calibri"/>
        <family val="2"/>
        <scheme val="minor"/>
      </rPr>
      <t>) = "true" or PUDIndicator (UID: 2000.0015, FID:</t>
    </r>
    <r>
      <rPr>
        <sz val="11"/>
        <color rgb="FFFF0000"/>
        <rFont val="Calibri"/>
        <family val="2"/>
        <scheme val="minor"/>
      </rPr>
      <t xml:space="preserve"> Not on report</t>
    </r>
    <r>
      <rPr>
        <sz val="11"/>
        <rFont val="Calibri"/>
        <family val="2"/>
        <scheme val="minor"/>
      </rPr>
      <t>) = "true", and Exists.</t>
    </r>
  </si>
  <si>
    <t>Site Influence</t>
  </si>
  <si>
    <t>23.03.05</t>
  </si>
  <si>
    <t>23.03.29</t>
  </si>
  <si>
    <r>
      <rPr>
        <b/>
        <sz val="11"/>
        <color theme="1"/>
        <rFont val="Calibri"/>
        <family val="2"/>
        <scheme val="minor"/>
      </rPr>
      <t>Subject:</t>
    </r>
    <r>
      <rPr>
        <sz val="11"/>
        <color theme="1"/>
        <rFont val="Calibri"/>
        <family val="2"/>
        <scheme val="minor"/>
      </rPr>
      <t xml:space="preserve"> If there are multiple Site Influences, display in the same cell separated by "|". If SiteInfluenceType = "Body of Water", do not display "Body of Water"; display BodyOfWaterType instead.</t>
    </r>
  </si>
  <si>
    <t>2000.0080</t>
  </si>
  <si>
    <t>SiteInfluencesComparisonType</t>
  </si>
  <si>
    <r>
      <rPr>
        <b/>
        <sz val="11"/>
        <rFont val="Calibri"/>
        <family val="2"/>
        <scheme val="minor"/>
      </rPr>
      <t>Comps</t>
    </r>
    <r>
      <rPr>
        <sz val="11"/>
        <rFont val="Calibri"/>
        <family val="2"/>
        <scheme val="minor"/>
      </rPr>
      <t>: Display if Exists.
Note:The site influence comparison is at the property level and should be delivered as the same value for all units on the same comparable property.</t>
    </r>
  </si>
  <si>
    <t>View from Unit</t>
  </si>
  <si>
    <t>Rental Grid only</t>
  </si>
  <si>
    <t>23.03.06</t>
  </si>
  <si>
    <t>2000.0051</t>
  </si>
  <si>
    <t>23.03.30</t>
  </si>
  <si>
    <r>
      <t xml:space="preserve">Subject: </t>
    </r>
    <r>
      <rPr>
        <sz val="11"/>
        <rFont val="Calibri"/>
        <family val="2"/>
        <scheme val="minor"/>
      </rPr>
      <t>Views represent the view from each unit, not the views from the overall property, and are collected in UNIT_VIEW. If there are multiple Views from a given subject property unit, display in the same cell separated by "|".</t>
    </r>
  </si>
  <si>
    <t>2000.0015</t>
  </si>
  <si>
    <t>ViewsComparisonType</t>
  </si>
  <si>
    <r>
      <rPr>
        <b/>
        <sz val="11"/>
        <color theme="1"/>
        <rFont val="Calibri"/>
        <family val="2"/>
        <scheme val="minor"/>
      </rPr>
      <t>Comps</t>
    </r>
    <r>
      <rPr>
        <sz val="11"/>
        <color theme="1"/>
        <rFont val="Calibri"/>
        <family val="2"/>
        <scheme val="minor"/>
      </rPr>
      <t>: Display if Exists.</t>
    </r>
  </si>
  <si>
    <t>23.03.07</t>
  </si>
  <si>
    <t>23.03.31</t>
  </si>
  <si>
    <t>2000.0069</t>
  </si>
  <si>
    <t>23.03.08</t>
  </si>
  <si>
    <t>23.03.32</t>
  </si>
  <si>
    <t>2000.0076</t>
  </si>
  <si>
    <r>
      <rPr>
        <b/>
        <sz val="11"/>
        <color theme="1"/>
        <rFont val="Calibri"/>
        <family val="2"/>
        <scheme val="minor"/>
      </rPr>
      <t>Subject:</t>
    </r>
    <r>
      <rPr>
        <sz val="11"/>
        <color theme="1"/>
        <rFont val="Calibri"/>
        <family val="2"/>
        <scheme val="minor"/>
      </rPr>
      <t xml:space="preserve"> Display when LandOwnedinCommonIndicator (UID: 0100.0047, FID: </t>
    </r>
    <r>
      <rPr>
        <sz val="11"/>
        <color rgb="FFFF0000"/>
        <rFont val="Calibri"/>
        <family val="2"/>
        <scheme val="minor"/>
      </rPr>
      <t>3.015</t>
    </r>
    <r>
      <rPr>
        <sz val="11"/>
        <color theme="1"/>
        <rFont val="Calibri"/>
        <family val="2"/>
        <scheme val="minor"/>
      </rPr>
      <t>) = "false" and Exists.</t>
    </r>
    <r>
      <rPr>
        <b/>
        <sz val="11"/>
        <color theme="1"/>
        <rFont val="Calibri"/>
        <family val="2"/>
        <scheme val="minor"/>
      </rPr>
      <t xml:space="preserve">
Comps:</t>
    </r>
    <r>
      <rPr>
        <sz val="11"/>
        <color theme="1"/>
        <rFont val="Calibri"/>
        <family val="2"/>
        <scheme val="minor"/>
      </rPr>
      <t xml:space="preserve"> Display when LandOwnedinCommonIndicator (UID: 2000.0016, FID: </t>
    </r>
    <r>
      <rPr>
        <sz val="11"/>
        <color rgb="FFFF0000"/>
        <rFont val="Calibri"/>
        <family val="2"/>
        <scheme val="minor"/>
      </rPr>
      <t>Not on report</t>
    </r>
    <r>
      <rPr>
        <sz val="11"/>
        <color theme="1"/>
        <rFont val="Calibri"/>
        <family val="2"/>
        <scheme val="minor"/>
      </rPr>
      <t>) = "false" and Exists.</t>
    </r>
  </si>
  <si>
    <t>@AreaUnitofMeasureType</t>
  </si>
  <si>
    <t>Grade Level</t>
  </si>
  <si>
    <t>Rental Grid Only</t>
  </si>
  <si>
    <t>23.03.09</t>
  </si>
  <si>
    <t>2000.0108</t>
  </si>
  <si>
    <t>23.03.33</t>
  </si>
  <si>
    <t>2000.0020</t>
  </si>
  <si>
    <t>GradeLevelType</t>
  </si>
  <si>
    <r>
      <t xml:space="preserve">This represents the grade level of the unit, not the level, and is collected in PROPERTY_UNIT_DETAIL. 
</t>
    </r>
    <r>
      <rPr>
        <b/>
        <sz val="11"/>
        <color theme="1"/>
        <rFont val="Calibri"/>
        <family val="2"/>
        <scheme val="minor"/>
      </rPr>
      <t xml:space="preserve">Subject and Comps: </t>
    </r>
    <r>
      <rPr>
        <sz val="11"/>
        <color theme="1"/>
        <rFont val="Calibri"/>
        <family val="2"/>
        <scheme val="minor"/>
      </rPr>
      <t>Display if Exists.</t>
    </r>
  </si>
  <si>
    <t>Interior Condition</t>
  </si>
  <si>
    <t>23.03.10</t>
  </si>
  <si>
    <t>23.03.34</t>
  </si>
  <si>
    <t>2000.0070</t>
  </si>
  <si>
    <t>23.03.11</t>
  </si>
  <si>
    <t>23.03.35</t>
  </si>
  <si>
    <t>2000.0101</t>
  </si>
  <si>
    <r>
      <rPr>
        <b/>
        <sz val="11"/>
        <color theme="1"/>
        <rFont val="Calibri"/>
        <family val="2"/>
        <scheme val="minor"/>
      </rPr>
      <t>Subject and Comps</t>
    </r>
    <r>
      <rPr>
        <sz val="11"/>
        <color theme="1"/>
        <rFont val="Calibri"/>
        <family val="2"/>
        <scheme val="minor"/>
      </rPr>
      <t>: Always displays, even if 0.</t>
    </r>
  </si>
  <si>
    <t>Baths - Full |Half</t>
  </si>
  <si>
    <t>23.03.12</t>
  </si>
  <si>
    <t>23.03.36</t>
  </si>
  <si>
    <t>2000.0102</t>
  </si>
  <si>
    <r>
      <rPr>
        <b/>
        <sz val="11"/>
        <color theme="1"/>
        <rFont val="Calibri"/>
        <family val="2"/>
        <scheme val="minor"/>
      </rPr>
      <t>Subject and Comps:</t>
    </r>
    <r>
      <rPr>
        <sz val="11"/>
        <color theme="1"/>
        <rFont val="Calibri"/>
        <family val="2"/>
        <scheme val="minor"/>
      </rPr>
      <t xml:space="preserve"> Always displays, even if 0. Display FullBathroomCount and HalfBathroomCount in the same cell separated by "|". </t>
    </r>
  </si>
  <si>
    <t>2000.0103</t>
  </si>
  <si>
    <t>23.03.13</t>
  </si>
  <si>
    <t>2000.0050</t>
  </si>
  <si>
    <t>23.03.37</t>
  </si>
  <si>
    <t>2000.0021</t>
  </si>
  <si>
    <t>UnitTotalFinishedAreaMeasure</t>
  </si>
  <si>
    <r>
      <rPr>
        <b/>
        <sz val="11"/>
        <color theme="1"/>
        <rFont val="Calibri"/>
        <family val="2"/>
        <scheme val="minor"/>
      </rPr>
      <t>Subject and Comps:</t>
    </r>
    <r>
      <rPr>
        <sz val="11"/>
        <color theme="1"/>
        <rFont val="Calibri"/>
        <family val="2"/>
        <scheme val="minor"/>
      </rPr>
      <t xml:space="preserve"> Always displays.
</t>
    </r>
    <r>
      <rPr>
        <b/>
        <sz val="11"/>
        <color theme="1"/>
        <rFont val="Calibri"/>
        <family val="2"/>
        <scheme val="minor"/>
      </rPr>
      <t>Subject:</t>
    </r>
    <r>
      <rPr>
        <sz val="11"/>
        <color theme="1"/>
        <rFont val="Calibri"/>
        <family val="2"/>
        <scheme val="minor"/>
      </rPr>
      <t xml:space="preserve">  Calculated: UnitStandardAboveGradeFinishedAreaMeasure (UID: 0700.0140,</t>
    </r>
    <r>
      <rPr>
        <sz val="11"/>
        <rFont val="Calibri"/>
        <family val="2"/>
        <scheme val="minor"/>
      </rPr>
      <t xml:space="preserve"> FID:</t>
    </r>
    <r>
      <rPr>
        <sz val="11"/>
        <color rgb="FFFF0000"/>
        <rFont val="Calibri"/>
        <family val="2"/>
        <scheme val="minor"/>
      </rPr>
      <t xml:space="preserve"> 10.003</t>
    </r>
    <r>
      <rPr>
        <sz val="11"/>
        <color theme="1"/>
        <rFont val="Calibri"/>
        <family val="2"/>
        <scheme val="minor"/>
      </rPr>
      <t>) + UnitNonStandardAboveGradeFinishedAreaMeasure (UID: 0700.0141,</t>
    </r>
    <r>
      <rPr>
        <sz val="11"/>
        <rFont val="Calibri"/>
        <family val="2"/>
        <scheme val="minor"/>
      </rPr>
      <t xml:space="preserve"> FID:</t>
    </r>
    <r>
      <rPr>
        <sz val="11"/>
        <color rgb="FFFF0000"/>
        <rFont val="Calibri"/>
        <family val="2"/>
        <scheme val="minor"/>
      </rPr>
      <t xml:space="preserve"> 10.004</t>
    </r>
    <r>
      <rPr>
        <sz val="11"/>
        <color theme="1"/>
        <rFont val="Calibri"/>
        <family val="2"/>
        <scheme val="minor"/>
      </rPr>
      <t>) + UnitStandardBelowGradeFinishedAreaMeasure (UID: 0700.0143,</t>
    </r>
    <r>
      <rPr>
        <sz val="11"/>
        <color rgb="FFFF0000"/>
        <rFont val="Calibri"/>
        <family val="2"/>
        <scheme val="minor"/>
      </rPr>
      <t xml:space="preserve"> </t>
    </r>
    <r>
      <rPr>
        <sz val="11"/>
        <rFont val="Calibri"/>
        <family val="2"/>
        <scheme val="minor"/>
      </rPr>
      <t>FID:</t>
    </r>
    <r>
      <rPr>
        <sz val="11"/>
        <color rgb="FFFF0000"/>
        <rFont val="Calibri"/>
        <family val="2"/>
        <scheme val="minor"/>
      </rPr>
      <t xml:space="preserve"> 10.006</t>
    </r>
    <r>
      <rPr>
        <sz val="11"/>
        <color theme="1"/>
        <rFont val="Calibri"/>
        <family val="2"/>
        <scheme val="minor"/>
      </rPr>
      <t>) + UnitNonStandardBelowGradeFinishedAreaMeasur</t>
    </r>
    <r>
      <rPr>
        <sz val="11"/>
        <rFont val="Calibri"/>
        <family val="2"/>
        <scheme val="minor"/>
      </rPr>
      <t>e (UID: 1800.0398</t>
    </r>
    <r>
      <rPr>
        <sz val="11"/>
        <color theme="1"/>
        <rFont val="Calibri"/>
        <family val="2"/>
        <scheme val="minor"/>
      </rPr>
      <t>,</t>
    </r>
    <r>
      <rPr>
        <sz val="11"/>
        <rFont val="Calibri"/>
        <family val="2"/>
        <scheme val="minor"/>
      </rPr>
      <t xml:space="preserve"> FID:</t>
    </r>
    <r>
      <rPr>
        <sz val="11"/>
        <color rgb="FFFF0000"/>
        <rFont val="Calibri"/>
        <family val="2"/>
        <scheme val="minor"/>
      </rPr>
      <t xml:space="preserve"> 10.007</t>
    </r>
    <r>
      <rPr>
        <sz val="11"/>
        <color theme="1"/>
        <rFont val="Calibri"/>
        <family val="2"/>
        <scheme val="minor"/>
      </rPr>
      <t>)</t>
    </r>
  </si>
  <si>
    <t>Furnished</t>
  </si>
  <si>
    <t>23.01.10</t>
  </si>
  <si>
    <t>23.03.14</t>
  </si>
  <si>
    <t>2000.0091</t>
  </si>
  <si>
    <t>23.03.38</t>
  </si>
  <si>
    <t>2000.0043</t>
  </si>
  <si>
    <t>UnitFurnishedIndicator</t>
  </si>
  <si>
    <t>Utilities/Services Included</t>
  </si>
  <si>
    <t>23.01.09</t>
  </si>
  <si>
    <t>23.03.15</t>
  </si>
  <si>
    <t>2000.0090</t>
  </si>
  <si>
    <t>23.03.39</t>
  </si>
  <si>
    <t>2000.0042</t>
  </si>
  <si>
    <t>UnitChargesIncludeUtilitiesIndicator</t>
  </si>
  <si>
    <t>Rent Control</t>
  </si>
  <si>
    <t>23.01.07</t>
  </si>
  <si>
    <t>23.03.16</t>
  </si>
  <si>
    <t>2000.0088</t>
  </si>
  <si>
    <t>23.03.40</t>
  </si>
  <si>
    <t>2000.0040</t>
  </si>
  <si>
    <t>RentControlStatusType</t>
  </si>
  <si>
    <t>Rent Concessions</t>
  </si>
  <si>
    <t>23.01.08</t>
  </si>
  <si>
    <t>23.03.17</t>
  </si>
  <si>
    <t>2000.0085</t>
  </si>
  <si>
    <t>23.03.41</t>
  </si>
  <si>
    <t>2000.0037</t>
  </si>
  <si>
    <t>FinancialRentalConcessionIndicator</t>
  </si>
  <si>
    <t>Vehicle Storage | Spaces</t>
  </si>
  <si>
    <t>23.03.18</t>
  </si>
  <si>
    <t>2000.0053</t>
  </si>
  <si>
    <t>23.03.42</t>
  </si>
  <si>
    <r>
      <rPr>
        <b/>
        <sz val="11"/>
        <color theme="1"/>
        <rFont val="Calibri"/>
        <family val="2"/>
        <scheme val="minor"/>
      </rPr>
      <t xml:space="preserve">Subject: </t>
    </r>
    <r>
      <rPr>
        <sz val="11"/>
        <color theme="1"/>
        <rFont val="Calibri"/>
        <family val="2"/>
        <scheme val="minor"/>
      </rPr>
      <t>This represents the car storage for the unit, and is collected in PROPERTY_UNITS/PROPERTY_UNIT/RENTAL_INFORMATIONS/RENTAL_INFORMATION/CAR_STORAGES/CAR_STORAGE/CAR_STORAGE_DETAIL</t>
    </r>
  </si>
  <si>
    <t>2000.0028</t>
  </si>
  <si>
    <r>
      <rPr>
        <b/>
        <sz val="11"/>
        <color theme="1"/>
        <rFont val="Calibri"/>
        <family val="2"/>
        <scheme val="minor"/>
      </rPr>
      <t>Subject:</t>
    </r>
    <r>
      <rPr>
        <sz val="11"/>
        <color theme="1"/>
        <rFont val="Calibri"/>
        <family val="2"/>
        <scheme val="minor"/>
      </rPr>
      <t xml:space="preserve"> Display if CarStorageType &lt;&gt; "None". This represents the number of parking spaces for each CarStorageType that are allocated to the subject unit, and is required.</t>
    </r>
  </si>
  <si>
    <t>2000.0014</t>
  </si>
  <si>
    <t>CarStoragesComparisonType</t>
  </si>
  <si>
    <r>
      <rPr>
        <b/>
        <sz val="11"/>
        <color theme="1"/>
        <rFont val="Calibri"/>
        <family val="2"/>
        <scheme val="minor"/>
      </rPr>
      <t>Comps:</t>
    </r>
    <r>
      <rPr>
        <sz val="11"/>
        <color theme="1"/>
        <rFont val="Calibri"/>
        <family val="2"/>
        <scheme val="minor"/>
      </rPr>
      <t xml:space="preserve"> Always displays.</t>
    </r>
  </si>
  <si>
    <t xml:space="preserve">[Additional Row] </t>
  </si>
  <si>
    <t>23.03.19</t>
  </si>
  <si>
    <t>2000.0009</t>
  </si>
  <si>
    <t>2000.0095</t>
  </si>
  <si>
    <t>AdditionalComparisonLineItemIdentifier is delivered when an additional row has been added, and must be a unique label for each additional row in the Rental Grid. The same unique label must be delivered using AdditionalComparisonLineItemIdentifier for the subject and all rental comparables. The identifier displays as the row header.
This data point is included in ADDITIONAL_RENTAL_COMPARISON_ITEM to identify the additional row being added to the Rental Grid.</t>
  </si>
  <si>
    <t>23.03.20</t>
  </si>
  <si>
    <t>2000.0055</t>
  </si>
  <si>
    <t>23.03.43</t>
  </si>
  <si>
    <t>2000.0010</t>
  </si>
  <si>
    <t>When the AdditionalComparisonLineItemDescription exists, it displays as the descriptive text the columns for the subject property and each rental comparable.
This data point is included in ADDITIONAL_RENTAL_COMPARISON_ITEM to identify the additional row being added to the Rental Grid.</t>
  </si>
  <si>
    <t>Rent Per Finished Area</t>
  </si>
  <si>
    <t>23.03.21</t>
  </si>
  <si>
    <t>2000.0082</t>
  </si>
  <si>
    <t>23.03.44</t>
  </si>
  <si>
    <t>2000.0114</t>
  </si>
  <si>
    <t>ActualRentPerUnitFinishedAreaAmount</t>
  </si>
  <si>
    <r>
      <rPr>
        <b/>
        <sz val="11"/>
        <color theme="1"/>
        <rFont val="Calibri"/>
        <family val="2"/>
        <scheme val="minor"/>
      </rPr>
      <t>Subject and Comps:</t>
    </r>
    <r>
      <rPr>
        <sz val="11"/>
        <color theme="1"/>
        <rFont val="Calibri"/>
        <family val="2"/>
        <scheme val="minor"/>
      </rPr>
      <t xml:space="preserve"> Always displays.
Calculated: UnitMonthlyActualRentAmount / UnitTotalFinishedAreaMeasure</t>
    </r>
  </si>
  <si>
    <t>Actual Rent</t>
  </si>
  <si>
    <t>23.01.04</t>
  </si>
  <si>
    <t>23.03.22</t>
  </si>
  <si>
    <t>2000.0089</t>
  </si>
  <si>
    <t>23.03.45</t>
  </si>
  <si>
    <t>2000.0041</t>
  </si>
  <si>
    <t>UnitMonthlyActualRentAmount</t>
  </si>
  <si>
    <r>
      <rPr>
        <b/>
        <sz val="11"/>
        <color theme="1"/>
        <rFont val="Calibri"/>
        <family val="2"/>
        <scheme val="minor"/>
      </rPr>
      <t xml:space="preserve">Subject and Comps: </t>
    </r>
    <r>
      <rPr>
        <sz val="11"/>
        <color theme="1"/>
        <rFont val="Calibri"/>
        <family val="2"/>
        <scheme val="minor"/>
      </rPr>
      <t>Always displays, even if 0.</t>
    </r>
    <r>
      <rPr>
        <b/>
        <sz val="11"/>
        <color theme="1"/>
        <rFont val="Calibri"/>
        <family val="2"/>
        <scheme val="minor"/>
      </rPr>
      <t xml:space="preserve">
Comps:</t>
    </r>
    <r>
      <rPr>
        <sz val="11"/>
        <color theme="1"/>
        <rFont val="Calibri"/>
        <family val="2"/>
        <scheme val="minor"/>
      </rPr>
      <t xml:space="preserve"> Redisplays from </t>
    </r>
    <r>
      <rPr>
        <sz val="11"/>
        <color rgb="FFFF0000"/>
        <rFont val="Calibri"/>
        <family val="2"/>
        <scheme val="minor"/>
      </rPr>
      <t>23.02.06</t>
    </r>
    <r>
      <rPr>
        <sz val="11"/>
        <color theme="1"/>
        <rFont val="Calibri"/>
        <family val="2"/>
        <scheme val="minor"/>
      </rPr>
      <t>.</t>
    </r>
  </si>
  <si>
    <t>Overall Comparison to Subject</t>
  </si>
  <si>
    <t>23.03.46</t>
  </si>
  <si>
    <t>2000.0011</t>
  </si>
  <si>
    <t>RentalUnitToSubjectComparisonType</t>
  </si>
  <si>
    <t>Adjusted Rent</t>
  </si>
  <si>
    <t>23.03.47</t>
  </si>
  <si>
    <t>2000.0012</t>
  </si>
  <si>
    <t>RentalUnitAdjustedRentAmount</t>
  </si>
  <si>
    <t>Opinion of Market Rent</t>
  </si>
  <si>
    <r>
      <rPr>
        <sz val="11"/>
        <rFont val="Calibri"/>
        <family val="2"/>
        <scheme val="minor"/>
      </rPr>
      <t>Redisplays in</t>
    </r>
    <r>
      <rPr>
        <sz val="11"/>
        <color rgb="FFFF0000"/>
        <rFont val="Calibri"/>
        <family val="2"/>
        <scheme val="minor"/>
      </rPr>
      <t xml:space="preserve"> 23.01.20</t>
    </r>
  </si>
  <si>
    <t>23.03.23</t>
  </si>
  <si>
    <t>2000.0092</t>
  </si>
  <si>
    <t>UnitMonthlyMarketRentAmount</t>
  </si>
  <si>
    <r>
      <rPr>
        <b/>
        <sz val="11"/>
        <color theme="1"/>
        <rFont val="Calibri"/>
        <family val="2"/>
        <scheme val="minor"/>
      </rPr>
      <t>Subject:</t>
    </r>
    <r>
      <rPr>
        <sz val="11"/>
        <color theme="1"/>
        <rFont val="Calibri"/>
        <family val="2"/>
        <scheme val="minor"/>
      </rPr>
      <t xml:space="preserve"> Always displays.</t>
    </r>
  </si>
  <si>
    <t>23.03.48</t>
  </si>
  <si>
    <t>2000.0013</t>
  </si>
  <si>
    <r>
      <t xml:space="preserve">Comparables
</t>
    </r>
    <r>
      <rPr>
        <sz val="11"/>
        <color theme="0"/>
        <rFont val="Calibri"/>
        <family val="2"/>
        <scheme val="minor"/>
      </rPr>
      <t>(@ValuationUseType = "GrossRentMultiplierComparable")</t>
    </r>
  </si>
  <si>
    <r>
      <t xml:space="preserve">Display Rules
</t>
    </r>
    <r>
      <rPr>
        <sz val="11"/>
        <rFont val="Calibri"/>
        <family val="2"/>
        <scheme val="minor"/>
      </rPr>
      <t xml:space="preserve">If IncomeApproachIndicator (UID: 1000.0030, FID: </t>
    </r>
    <r>
      <rPr>
        <sz val="11"/>
        <color rgb="FFFF0000"/>
        <rFont val="Calibri"/>
        <family val="2"/>
        <scheme val="minor"/>
      </rPr>
      <t>Not on report</t>
    </r>
    <r>
      <rPr>
        <sz val="11"/>
        <rFont val="Calibri"/>
        <family val="2"/>
        <scheme val="minor"/>
      </rPr>
      <t>) = "true" AND …</t>
    </r>
  </si>
  <si>
    <t xml:space="preserve">Subject
 FID in GRM Comp Grid
</t>
  </si>
  <si>
    <t>Comparable FID in GRM Comp Grid</t>
  </si>
  <si>
    <t>24.008</t>
  </si>
  <si>
    <t>1200.0028</t>
  </si>
  <si>
    <r>
      <rPr>
        <b/>
        <sz val="11"/>
        <rFont val="Calibri"/>
        <family val="2"/>
        <scheme val="minor"/>
      </rPr>
      <t>Comp:</t>
    </r>
    <r>
      <rPr>
        <sz val="11"/>
        <rFont val="Calibri"/>
        <family val="2"/>
        <scheme val="minor"/>
      </rPr>
      <t xml:space="preserve"> Always displays.</t>
    </r>
  </si>
  <si>
    <t>24.000</t>
  </si>
  <si>
    <t>24.009</t>
  </si>
  <si>
    <t>1200.0008</t>
  </si>
  <si>
    <r>
      <rPr>
        <b/>
        <sz val="11"/>
        <color theme="1"/>
        <rFont val="Calibri"/>
        <family val="2"/>
        <scheme val="minor"/>
      </rPr>
      <t>Subject and Comp:</t>
    </r>
    <r>
      <rPr>
        <sz val="11"/>
        <color theme="1"/>
        <rFont val="Calibri"/>
        <family val="2"/>
        <scheme val="minor"/>
      </rPr>
      <t xml:space="preserve"> Always displays.</t>
    </r>
  </si>
  <si>
    <t>1200.0053</t>
  </si>
  <si>
    <r>
      <rPr>
        <b/>
        <sz val="11"/>
        <color theme="1"/>
        <rFont val="Calibri"/>
        <family val="2"/>
        <scheme val="minor"/>
      </rPr>
      <t>Subject and Comp:</t>
    </r>
    <r>
      <rPr>
        <sz val="11"/>
        <color theme="1"/>
        <rFont val="Calibri"/>
        <family val="2"/>
        <scheme val="minor"/>
      </rPr>
      <t xml:space="preserve"> Display if AddressUnitIdentifier Exists.</t>
    </r>
  </si>
  <si>
    <t>1200.0009</t>
  </si>
  <si>
    <r>
      <rPr>
        <b/>
        <sz val="11"/>
        <color theme="1"/>
        <rFont val="Calibri"/>
        <family val="2"/>
        <scheme val="minor"/>
      </rPr>
      <t>Subject and Comp:</t>
    </r>
    <r>
      <rPr>
        <sz val="11"/>
        <color theme="1"/>
        <rFont val="Calibri"/>
        <family val="2"/>
        <scheme val="minor"/>
      </rPr>
      <t xml:space="preserve"> Display if Exists.</t>
    </r>
  </si>
  <si>
    <t>1200.0010</t>
  </si>
  <si>
    <t>1200.0012</t>
  </si>
  <si>
    <t>1200.0011</t>
  </si>
  <si>
    <t>ImageCategoryType = "PropertyPhoto"</t>
  </si>
  <si>
    <t>24.000.1</t>
  </si>
  <si>
    <t>24.009.1</t>
  </si>
  <si>
    <t>1400.0870</t>
  </si>
  <si>
    <r>
      <rPr>
        <b/>
        <sz val="11"/>
        <rFont val="Calibri"/>
        <family val="2"/>
        <scheme val="minor"/>
      </rPr>
      <t>Subject and Comp:</t>
    </r>
    <r>
      <rPr>
        <sz val="11"/>
        <rFont val="Calibri"/>
        <family val="2"/>
        <scheme val="minor"/>
      </rPr>
      <t xml:space="preserve"> If GRM Comp photos are provided, a thumbnail of the property photo for the subject and each comparable displays here, delivered with ImageCategoryType  = “PropertyPhoto”. If no GRM Comp photos are provided, do not display.</t>
    </r>
  </si>
  <si>
    <t>24.010</t>
  </si>
  <si>
    <r>
      <rPr>
        <b/>
        <sz val="11"/>
        <color theme="1"/>
        <rFont val="Calibri"/>
        <family val="2"/>
        <scheme val="minor"/>
      </rPr>
      <t>Comp:</t>
    </r>
    <r>
      <rPr>
        <sz val="11"/>
        <color theme="1"/>
        <rFont val="Calibri"/>
        <family val="2"/>
        <scheme val="minor"/>
      </rPr>
      <t xml:space="preserve"> Always displays. Separate multiple data sources with “|”</t>
    </r>
  </si>
  <si>
    <r>
      <rPr>
        <b/>
        <sz val="11"/>
        <color theme="1"/>
        <rFont val="Calibri"/>
        <family val="2"/>
        <scheme val="minor"/>
      </rPr>
      <t>Comp:</t>
    </r>
    <r>
      <rPr>
        <sz val="11"/>
        <color theme="1"/>
        <rFont val="Calibri"/>
        <family val="2"/>
        <scheme val="minor"/>
      </rPr>
      <t xml:space="preserve"> Display when DataSourceType = “MLS” OR if Exists
Display DataSourceType and DataSourceIdentifier in the same cell. Separate multiple data sources with “|”</t>
    </r>
  </si>
  <si>
    <t>24.011</t>
  </si>
  <si>
    <t>1200.0017</t>
  </si>
  <si>
    <t>1200.0014</t>
  </si>
  <si>
    <t>Units Excluding ADUs</t>
  </si>
  <si>
    <t>3.005</t>
  </si>
  <si>
    <t>24.001</t>
  </si>
  <si>
    <t>0100.0022</t>
  </si>
  <si>
    <t>24.012</t>
  </si>
  <si>
    <t>1200.0029</t>
  </si>
  <si>
    <t>LivingUnitExcludingADUCount</t>
  </si>
  <si>
    <t>Accessory Dwelling Units</t>
  </si>
  <si>
    <t>When AccessoryDwellingUnitTotalCount &gt; 0 for subject or any comparable.</t>
  </si>
  <si>
    <t>3.006</t>
  </si>
  <si>
    <t>24.002</t>
  </si>
  <si>
    <t>0100.0019</t>
  </si>
  <si>
    <t>24.013</t>
  </si>
  <si>
    <t>1200.0048</t>
  </si>
  <si>
    <t>AccessoryDwellingUnitTotalCount</t>
  </si>
  <si>
    <r>
      <t xml:space="preserve">Always required in the data for subject and all comparables. 
Can be 0.
</t>
    </r>
    <r>
      <rPr>
        <b/>
        <sz val="11"/>
        <color theme="1"/>
        <rFont val="Calibri"/>
        <family val="2"/>
        <scheme val="minor"/>
      </rPr>
      <t xml:space="preserve">Subject and Comp: </t>
    </r>
    <r>
      <rPr>
        <sz val="11"/>
        <color theme="1"/>
        <rFont val="Calibri"/>
        <family val="2"/>
        <scheme val="minor"/>
      </rPr>
      <t>Display if row displays (see column C).</t>
    </r>
  </si>
  <si>
    <r>
      <t>Sales Comp Grid</t>
    </r>
    <r>
      <rPr>
        <sz val="11"/>
        <rFont val="Calibri"/>
        <family val="2"/>
        <scheme val="minor"/>
      </rPr>
      <t xml:space="preserve"> (</t>
    </r>
    <r>
      <rPr>
        <sz val="11"/>
        <color rgb="FFFF0000"/>
        <rFont val="Calibri"/>
        <family val="2"/>
        <scheme val="minor"/>
      </rPr>
      <t>22.05.04</t>
    </r>
    <r>
      <rPr>
        <sz val="11"/>
        <color theme="1"/>
        <rFont val="Calibri"/>
        <family val="2"/>
        <scheme val="minor"/>
      </rPr>
      <t>) if applicable, and GRM Comp Grid Only</t>
    </r>
  </si>
  <si>
    <t>24.003</t>
  </si>
  <si>
    <t>24.014</t>
  </si>
  <si>
    <t>1200.0036</t>
  </si>
  <si>
    <t>TotalFinishedAreaOfAllLivingUnitsIncludingADUAreaMeasure</t>
  </si>
  <si>
    <r>
      <rPr>
        <b/>
        <sz val="11"/>
        <color theme="1"/>
        <rFont val="Calibri"/>
        <family val="2"/>
        <scheme val="minor"/>
      </rPr>
      <t>Subject and Comp:</t>
    </r>
    <r>
      <rPr>
        <sz val="11"/>
        <color theme="1"/>
        <rFont val="Calibri"/>
        <family val="2"/>
        <scheme val="minor"/>
      </rPr>
      <t xml:space="preserve"> Display if Exists.
Display the Measurement and Unit of Measure in the same cell.</t>
    </r>
  </si>
  <si>
    <t>GRM Comp Grid Only</t>
  </si>
  <si>
    <t>24.004</t>
  </si>
  <si>
    <t>1200.047</t>
  </si>
  <si>
    <t>24.015</t>
  </si>
  <si>
    <t>1200.0018</t>
  </si>
  <si>
    <t>PropertyRentControlStatusType</t>
  </si>
  <si>
    <r>
      <rPr>
        <b/>
        <sz val="11"/>
        <color theme="1"/>
        <rFont val="Calibri"/>
        <family val="2"/>
        <scheme val="minor"/>
      </rPr>
      <t>Subject and Comp:</t>
    </r>
    <r>
      <rPr>
        <sz val="11"/>
        <color theme="1"/>
        <rFont val="Calibri"/>
        <family val="2"/>
        <scheme val="minor"/>
      </rPr>
      <t xml:space="preserve"> Display if Exists
Note: This data point is at the property level and is only used in the Income Approach section. Other rent control information may be collected at the unit level in the Rental Information section.</t>
    </r>
  </si>
  <si>
    <t>24.005</t>
  </si>
  <si>
    <t>1200.0032</t>
  </si>
  <si>
    <r>
      <t>AdditionalComparisonLineItemIdentifier is delivered when an additional row has been added, and must be a unique label for each additional row in the GRM Comp Grid. The same unique label must be delivered using AdditionalComparisonLineItemIdentifier for the subject and all GRM comparables. The identifier displays as the row header.
Deliver with ComparableAdjustmentType (</t>
    </r>
    <r>
      <rPr>
        <sz val="11"/>
        <rFont val="Calibri"/>
        <family val="2"/>
        <scheme val="minor"/>
      </rPr>
      <t>UID: 1200.0051, F</t>
    </r>
    <r>
      <rPr>
        <sz val="11"/>
        <color theme="1"/>
        <rFont val="Calibri"/>
        <family val="2"/>
        <scheme val="minor"/>
      </rPr>
      <t xml:space="preserve">ID: </t>
    </r>
    <r>
      <rPr>
        <sz val="11"/>
        <color rgb="FFFF0000"/>
        <rFont val="Calibri"/>
        <family val="2"/>
        <scheme val="minor"/>
      </rPr>
      <t>Not on report</t>
    </r>
    <r>
      <rPr>
        <sz val="11"/>
        <color theme="1"/>
        <rFont val="Calibri"/>
        <family val="2"/>
        <scheme val="minor"/>
      </rPr>
      <t>) = "GrossRentMultiplierAdditionalNonAdjustableComparisonItem" to identify the additional row as being in the GRM comp grid.</t>
    </r>
  </si>
  <si>
    <t>24.006</t>
  </si>
  <si>
    <t>24.016</t>
  </si>
  <si>
    <t>1200.0033</t>
  </si>
  <si>
    <r>
      <rPr>
        <b/>
        <sz val="11"/>
        <color theme="1"/>
        <rFont val="Calibri"/>
        <family val="2"/>
        <scheme val="minor"/>
      </rPr>
      <t xml:space="preserve">Subject and Comp: </t>
    </r>
    <r>
      <rPr>
        <sz val="11"/>
        <color theme="1"/>
        <rFont val="Calibri"/>
        <family val="2"/>
        <scheme val="minor"/>
      </rPr>
      <t>Display if Exists.
When the AdditionalComparisonLineItemDescription exists, it displays as the descriptive text in either the columns for Subject Property or each Comparable.</t>
    </r>
  </si>
  <si>
    <t>24.017</t>
  </si>
  <si>
    <t>1200.0042</t>
  </si>
  <si>
    <t>OwnershipTransferTransactionType</t>
  </si>
  <si>
    <r>
      <rPr>
        <b/>
        <sz val="11"/>
        <color theme="1"/>
        <rFont val="Calibri"/>
        <family val="2"/>
        <scheme val="minor"/>
      </rPr>
      <t>Comp:</t>
    </r>
    <r>
      <rPr>
        <sz val="11"/>
        <color theme="1"/>
        <rFont val="Calibri"/>
        <family val="2"/>
        <scheme val="minor"/>
      </rPr>
      <t xml:space="preserve"> Does not display. Must be set to "Sale" to give context to OwnershipTransferTransactionAmount and OwnershipTransferDate.</t>
    </r>
  </si>
  <si>
    <t>1200.0034</t>
  </si>
  <si>
    <r>
      <rPr>
        <b/>
        <sz val="11"/>
        <color theme="1"/>
        <rFont val="Calibri"/>
        <family val="2"/>
        <scheme val="minor"/>
      </rPr>
      <t xml:space="preserve">Comp: </t>
    </r>
    <r>
      <rPr>
        <sz val="11"/>
        <color theme="1"/>
        <rFont val="Calibri"/>
        <family val="2"/>
        <scheme val="minor"/>
      </rPr>
      <t>Always display.</t>
    </r>
  </si>
  <si>
    <t>24.018</t>
  </si>
  <si>
    <t>1200.0041</t>
  </si>
  <si>
    <t>Gross Monthly Rent</t>
  </si>
  <si>
    <t>23.01.14</t>
  </si>
  <si>
    <t>24.007</t>
  </si>
  <si>
    <t>2000.0032</t>
  </si>
  <si>
    <t>24.019</t>
  </si>
  <si>
    <t>1200.0030</t>
  </si>
  <si>
    <t>TotalMonthlyActualRentAmount</t>
  </si>
  <si>
    <r>
      <rPr>
        <b/>
        <sz val="11"/>
        <color theme="1"/>
        <rFont val="Calibri"/>
        <family val="2"/>
        <scheme val="minor"/>
      </rPr>
      <t>Subject and Comp:</t>
    </r>
    <r>
      <rPr>
        <sz val="11"/>
        <color theme="1"/>
        <rFont val="Calibri"/>
        <family val="2"/>
        <scheme val="minor"/>
      </rPr>
      <t xml:space="preserve"> Always display, even if $0.</t>
    </r>
  </si>
  <si>
    <t>1200.0031</t>
  </si>
  <si>
    <t>TotalMonthlyActualRentAmountEstimatedIndicator</t>
  </si>
  <si>
    <r>
      <t xml:space="preserve">Comp: </t>
    </r>
    <r>
      <rPr>
        <sz val="11"/>
        <color theme="1"/>
        <rFont val="Calibri"/>
        <family val="2"/>
        <scheme val="minor"/>
      </rPr>
      <t>If "true", display "~" next to TotalActualMonthlyRentAmount</t>
    </r>
  </si>
  <si>
    <t>Gross Rent Multiplier</t>
  </si>
  <si>
    <t>24.020</t>
  </si>
  <si>
    <t>1200.0016</t>
  </si>
  <si>
    <t>GrossMonthlyRentMultiplierNumber</t>
  </si>
  <si>
    <r>
      <rPr>
        <b/>
        <sz val="11"/>
        <color theme="1"/>
        <rFont val="Calibri"/>
        <family val="2"/>
        <scheme val="minor"/>
      </rPr>
      <t>Comp:</t>
    </r>
    <r>
      <rPr>
        <sz val="11"/>
        <color theme="1"/>
        <rFont val="Calibri"/>
        <family val="2"/>
        <scheme val="minor"/>
      </rPr>
      <t xml:space="preserve"> Always displays.
Calculated: OwnershipTransferTransactionAmount / TotalActualMonthlyRentAmount.</t>
    </r>
  </si>
  <si>
    <t>24.021</t>
  </si>
  <si>
    <t>1200.0015</t>
  </si>
  <si>
    <r>
      <rPr>
        <b/>
        <sz val="11"/>
        <color theme="1"/>
        <rFont val="Calibri"/>
        <family val="2"/>
        <scheme val="minor"/>
      </rPr>
      <t>Comp:</t>
    </r>
    <r>
      <rPr>
        <sz val="11"/>
        <color theme="1"/>
        <rFont val="Calibri"/>
        <family val="2"/>
        <scheme val="minor"/>
      </rPr>
      <t xml:space="preserve"> Always displays.</t>
    </r>
  </si>
  <si>
    <t>Sales Comparison Approach</t>
  </si>
  <si>
    <t>Never display dash</t>
  </si>
  <si>
    <r>
      <t xml:space="preserve">ListedWithinPreviousYearIndicator (UID: 0900.0004, FID: </t>
    </r>
    <r>
      <rPr>
        <sz val="11"/>
        <color rgb="FFFF0000"/>
        <rFont val="Calibri"/>
        <family val="2"/>
        <scheme val="minor"/>
      </rPr>
      <t>19.000</t>
    </r>
    <r>
      <rPr>
        <sz val="11"/>
        <rFont val="Calibri"/>
        <family val="2"/>
        <scheme val="minor"/>
      </rPr>
      <t>) = "false"</t>
    </r>
  </si>
  <si>
    <r>
      <t xml:space="preserve">SalesContractExistsIndicator (UID: 0600.0016, FID: </t>
    </r>
    <r>
      <rPr>
        <sz val="11"/>
        <color rgb="FFFF0000"/>
        <rFont val="Calibri"/>
        <family val="2"/>
        <scheme val="minor"/>
      </rPr>
      <t>20.000</t>
    </r>
    <r>
      <rPr>
        <sz val="11"/>
        <rFont val="Calibri"/>
        <family val="2"/>
        <scheme val="minor"/>
      </rPr>
      <t xml:space="preserve">) = "false" OR SalesContractReviewedIndicator (UID: 0600.0010, FID: </t>
    </r>
    <r>
      <rPr>
        <sz val="11"/>
        <color rgb="FFFF0000"/>
        <rFont val="Calibri"/>
        <family val="2"/>
        <scheme val="minor"/>
      </rPr>
      <t>20.001</t>
    </r>
    <r>
      <rPr>
        <sz val="11"/>
        <rFont val="Calibri"/>
        <family val="2"/>
        <scheme val="minor"/>
      </rPr>
      <t>) = "false"</t>
    </r>
  </si>
  <si>
    <r>
      <t xml:space="preserve">OwnershipTransferTransactionType (UID: 1800.0273, FID: </t>
    </r>
    <r>
      <rPr>
        <sz val="11"/>
        <color rgb="FFFF0000"/>
        <rFont val="Calibri"/>
        <family val="2"/>
        <scheme val="minor"/>
      </rPr>
      <t>Not on report</t>
    </r>
    <r>
      <rPr>
        <sz val="11"/>
        <rFont val="Calibri"/>
        <family val="2"/>
        <scheme val="minor"/>
      </rPr>
      <t>) &lt;&gt; "Sale"</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</si>
  <si>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&lt;&gt; "SettledSale"</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</si>
  <si>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 "SettledSale"</t>
    </r>
  </si>
  <si>
    <t>Attached / Detached</t>
  </si>
  <si>
    <r>
      <t xml:space="preserve">ProjectLegalStructureType (UID: 1800.0377, FID: </t>
    </r>
    <r>
      <rPr>
        <sz val="11"/>
        <color rgb="FFFF0000"/>
        <rFont val="Calibri"/>
        <family val="2"/>
        <scheme val="minor"/>
      </rPr>
      <t>Not on report</t>
    </r>
    <r>
      <rPr>
        <sz val="11"/>
        <rFont val="Calibri"/>
        <family val="2"/>
        <scheme val="minor"/>
      </rPr>
      <t>)  = "Cooperative"</t>
    </r>
  </si>
  <si>
    <r>
      <t xml:space="preserve">ProjectLegalStructureType (UID: 1800.0377, FID: </t>
    </r>
    <r>
      <rPr>
        <sz val="11"/>
        <color rgb="FFFF0000"/>
        <rFont val="Calibri"/>
        <family val="2"/>
        <scheme val="minor"/>
      </rPr>
      <t>Not on report</t>
    </r>
    <r>
      <rPr>
        <sz val="11"/>
        <rFont val="Calibri"/>
        <family val="2"/>
        <scheme val="minor"/>
      </rPr>
      <t xml:space="preserve">) = "Cooperative" or PropertyEstateType (UID: 1800.0337, FID: </t>
    </r>
    <r>
      <rPr>
        <sz val="11"/>
        <color rgb="FFFF0000"/>
        <rFont val="Calibri"/>
        <family val="2"/>
        <scheme val="minor"/>
      </rPr>
      <t>22.01.39</t>
    </r>
    <r>
      <rPr>
        <sz val="11"/>
        <rFont val="Calibri"/>
        <family val="2"/>
        <scheme val="minor"/>
      </rPr>
      <t>)  &lt;&gt; "Leasehold"</t>
    </r>
  </si>
  <si>
    <r>
      <t xml:space="preserve">LandOwnedInCommonIndicator (UID: 1800.0277, FID: </t>
    </r>
    <r>
      <rPr>
        <sz val="11"/>
        <color rgb="FFFF0000"/>
        <rFont val="Calibri"/>
        <family val="2"/>
        <scheme val="minor"/>
      </rPr>
      <t>22.03.18</t>
    </r>
    <r>
      <rPr>
        <sz val="11"/>
        <rFont val="Calibri"/>
        <family val="2"/>
        <scheme val="minor"/>
      </rPr>
      <t>) = "true"</t>
    </r>
  </si>
  <si>
    <r>
      <t xml:space="preserve">LandOwnedInCommonIndicator  (UID: 1800.0277, FID: </t>
    </r>
    <r>
      <rPr>
        <sz val="11"/>
        <color rgb="FFFF0000"/>
        <rFont val="Calibri"/>
        <family val="2"/>
        <scheme val="minor"/>
      </rPr>
      <t>22.03.18</t>
    </r>
    <r>
      <rPr>
        <sz val="11"/>
        <rFont val="Calibri"/>
        <family val="2"/>
        <scheme val="minor"/>
      </rPr>
      <t xml:space="preserve">)= "true" or AllPropertyRightsAppraisedIndicator (UID: 1800.0201, FID: </t>
    </r>
    <r>
      <rPr>
        <sz val="11"/>
        <color rgb="FFFF0000"/>
        <rFont val="Calibri"/>
        <family val="2"/>
        <scheme val="minor"/>
      </rPr>
      <t>22.01.44</t>
    </r>
    <r>
      <rPr>
        <sz val="11"/>
        <rFont val="Calibri"/>
        <family val="2"/>
        <scheme val="minor"/>
      </rPr>
      <t>) = "true"</t>
    </r>
  </si>
  <si>
    <t xml:space="preserve">Project Name | Same Project as Subject </t>
  </si>
  <si>
    <r>
      <t>PropertyInProjectIndicator (UID: 1800.0378, FID:</t>
    </r>
    <r>
      <rPr>
        <sz val="11"/>
        <color rgb="FFFF0000"/>
        <rFont val="Calibri"/>
        <family val="2"/>
        <scheme val="minor"/>
      </rPr>
      <t xml:space="preserve"> Not on report</t>
    </r>
    <r>
      <rPr>
        <sz val="11"/>
        <rFont val="Calibri"/>
        <family val="2"/>
        <scheme val="minor"/>
      </rPr>
      <t>) = "false"</t>
    </r>
  </si>
  <si>
    <t xml:space="preserve">Site </t>
  </si>
  <si>
    <t>Zoning  Compliance</t>
  </si>
  <si>
    <r>
      <t xml:space="preserve">an instance of EncumbranceType (UID: 1500.0012, FID: </t>
    </r>
    <r>
      <rPr>
        <sz val="11"/>
        <color rgb="FFFF0000"/>
        <rFont val="Calibri"/>
        <family val="2"/>
        <scheme val="minor"/>
      </rPr>
      <t>4.050</t>
    </r>
    <r>
      <rPr>
        <sz val="11"/>
        <rFont val="Calibri"/>
        <family val="2"/>
        <scheme val="minor"/>
      </rPr>
      <t>) = "ConditionsCovenantsRestrictions" is not provided</t>
    </r>
  </si>
  <si>
    <r>
      <t xml:space="preserve">an instance of EncumbranceType (UID: 1800.0072, FID: </t>
    </r>
    <r>
      <rPr>
        <sz val="11"/>
        <color rgb="FFFF0000"/>
        <rFont val="Calibri"/>
        <family val="2"/>
        <scheme val="minor"/>
      </rPr>
      <t>Not on report</t>
    </r>
    <r>
      <rPr>
        <sz val="11"/>
        <rFont val="Calibri"/>
        <family val="2"/>
        <scheme val="minor"/>
      </rPr>
      <t>) = "ConditionsCovenantsRestrictions" is not provided</t>
    </r>
  </si>
  <si>
    <r>
      <t xml:space="preserve">an instance of EncumbranceType = "Easement" (UID: 1500.0012, FID: </t>
    </r>
    <r>
      <rPr>
        <sz val="11"/>
        <color rgb="FFFF0000"/>
        <rFont val="Calibri"/>
        <family val="2"/>
        <scheme val="minor"/>
      </rPr>
      <t>4.054</t>
    </r>
    <r>
      <rPr>
        <sz val="11"/>
        <rFont val="Calibri"/>
        <family val="2"/>
        <scheme val="minor"/>
      </rPr>
      <t>) is not provided</t>
    </r>
  </si>
  <si>
    <r>
      <t xml:space="preserve">an instance of EncumbranceType (UID: 1800.0072, FID: </t>
    </r>
    <r>
      <rPr>
        <sz val="11"/>
        <color rgb="FFFF0000"/>
        <rFont val="Calibri"/>
        <family val="2"/>
        <scheme val="minor"/>
      </rPr>
      <t>Not on report</t>
    </r>
    <r>
      <rPr>
        <sz val="11"/>
        <rFont val="Calibri"/>
        <family val="2"/>
        <scheme val="minor"/>
      </rPr>
      <t>) = "Easement" is not provided</t>
    </r>
  </si>
  <si>
    <r>
      <t>an instance of SiteFeatureType (UID: 1500.0062, FID:</t>
    </r>
    <r>
      <rPr>
        <sz val="11"/>
        <color rgb="FFFF0000"/>
        <rFont val="Calibri"/>
        <family val="2"/>
        <scheme val="minor"/>
      </rPr>
      <t xml:space="preserve"> 4.062</t>
    </r>
    <r>
      <rPr>
        <sz val="11"/>
        <rFont val="Calibri"/>
        <family val="2"/>
        <scheme val="minor"/>
      </rPr>
      <t>) = "Drainage" is not provided</t>
    </r>
  </si>
  <si>
    <r>
      <t xml:space="preserve">an instance of SiteFeatureType (UID: 1800.0222, FID: </t>
    </r>
    <r>
      <rPr>
        <sz val="11"/>
        <color rgb="FFFF0000"/>
        <rFont val="Calibri"/>
        <family val="2"/>
        <scheme val="minor"/>
      </rPr>
      <t>22.03.40</t>
    </r>
    <r>
      <rPr>
        <sz val="11"/>
        <rFont val="Calibri"/>
        <family val="2"/>
        <scheme val="minor"/>
      </rPr>
      <t>) = "Drainage" is not provided</t>
    </r>
  </si>
  <si>
    <t xml:space="preserve"> View | Range</t>
  </si>
  <si>
    <r>
      <t xml:space="preserve">an instance of SiteInfluenceType (UID: 1500.0087, FID: </t>
    </r>
    <r>
      <rPr>
        <sz val="11"/>
        <color rgb="FFFF0000"/>
        <rFont val="Calibri"/>
        <family val="2"/>
        <scheme val="minor"/>
      </rPr>
      <t>4.025</t>
    </r>
    <r>
      <rPr>
        <sz val="11"/>
        <rFont val="Calibri"/>
        <family val="2"/>
        <scheme val="minor"/>
      </rPr>
      <t xml:space="preserve">) = "BodyOfWater" is not provided OR
PrivateAccessIndicator (UID: 1500.0075, FID: </t>
    </r>
    <r>
      <rPr>
        <sz val="11"/>
        <color rgb="FFFF0000"/>
        <rFont val="Calibri"/>
        <family val="2"/>
        <scheme val="minor"/>
      </rPr>
      <t>Not on report</t>
    </r>
    <r>
      <rPr>
        <sz val="11"/>
        <rFont val="Calibri"/>
        <family val="2"/>
        <scheme val="minor"/>
      </rPr>
      <t>) = "false" for all instances of SiteInfluenceType = "BodyOfWater"</t>
    </r>
  </si>
  <si>
    <r>
      <t xml:space="preserve">an instance of SiteInfluenceType (UID: 1800.0233, FID: </t>
    </r>
    <r>
      <rPr>
        <sz val="11"/>
        <color rgb="FFFF0000"/>
        <rFont val="Calibri"/>
        <family val="2"/>
        <scheme val="minor"/>
      </rPr>
      <t>22.03.42</t>
    </r>
    <r>
      <rPr>
        <sz val="11"/>
        <rFont val="Calibri"/>
        <family val="2"/>
        <scheme val="minor"/>
      </rPr>
      <t xml:space="preserve">) = "BodyOfWater" is not provided OR
PrivateAccessIndicator (UID: 1800.0279, FID: </t>
    </r>
    <r>
      <rPr>
        <sz val="11"/>
        <color rgb="FFFF0000"/>
        <rFont val="Calibri"/>
        <family val="2"/>
        <scheme val="minor"/>
      </rPr>
      <t>Not on report</t>
    </r>
    <r>
      <rPr>
        <sz val="11"/>
        <rFont val="Calibri"/>
        <family val="2"/>
        <scheme val="minor"/>
      </rPr>
      <t>) = "false" for all instances of SiteInfluenceType = "BodyOfWater"</t>
    </r>
  </si>
  <si>
    <t>Right to Build</t>
  </si>
  <si>
    <r>
      <t xml:space="preserve">an instance of SiteInfluenceType (UID: 1500.0087, FID: </t>
    </r>
    <r>
      <rPr>
        <sz val="11"/>
        <color rgb="FFFF0000"/>
        <rFont val="Calibri"/>
        <family val="2"/>
        <scheme val="minor"/>
      </rPr>
      <t>4.025</t>
    </r>
    <r>
      <rPr>
        <sz val="11"/>
        <rFont val="Calibri"/>
        <family val="2"/>
        <scheme val="minor"/>
      </rPr>
      <t xml:space="preserve">) = "BodyOfWater" is not provided OR WaterfrontFeatureType (UID: 1500.0082, FID: </t>
    </r>
    <r>
      <rPr>
        <sz val="11"/>
        <color rgb="FFFF0000"/>
        <rFont val="Calibri"/>
        <family val="2"/>
        <scheme val="minor"/>
      </rPr>
      <t>4.032</t>
    </r>
    <r>
      <rPr>
        <sz val="11"/>
        <rFont val="Calibri"/>
        <family val="2"/>
        <scheme val="minor"/>
      </rPr>
      <t>)  &lt;&gt; "None"</t>
    </r>
  </si>
  <si>
    <r>
      <t xml:space="preserve">an instance of SiteInfluenceType  (UID: 1800.0233, FID: </t>
    </r>
    <r>
      <rPr>
        <sz val="11"/>
        <color rgb="FFFF0000"/>
        <rFont val="Calibri"/>
        <family val="2"/>
        <scheme val="minor"/>
      </rPr>
      <t>22.03.42</t>
    </r>
    <r>
      <rPr>
        <sz val="11"/>
        <rFont val="Calibri"/>
        <family val="2"/>
        <scheme val="minor"/>
      </rPr>
      <t xml:space="preserve">) = "BodyOfWater" is not provided OR WaterfrontFeatureType (UID: 1800.0230, FID: </t>
    </r>
    <r>
      <rPr>
        <sz val="11"/>
        <color rgb="FFFF0000"/>
        <rFont val="Calibri"/>
        <family val="2"/>
        <scheme val="minor"/>
      </rPr>
      <t>22.04.08</t>
    </r>
    <r>
      <rPr>
        <sz val="11"/>
        <rFont val="Calibri"/>
        <family val="2"/>
        <scheme val="minor"/>
      </rPr>
      <t>) &lt;&gt; "None"</t>
    </r>
  </si>
  <si>
    <r>
      <t xml:space="preserve">AttachmentType (UID: 0100.0020, FID: </t>
    </r>
    <r>
      <rPr>
        <sz val="11"/>
        <color rgb="FFFF0000"/>
        <rFont val="Calibri"/>
        <family val="2"/>
        <scheme val="minor"/>
      </rPr>
      <t>3.004</t>
    </r>
    <r>
      <rPr>
        <sz val="11"/>
        <rFont val="Calibri"/>
        <family val="2"/>
        <scheme val="minor"/>
      </rPr>
      <t>) = "Detached"</t>
    </r>
  </si>
  <si>
    <r>
      <t xml:space="preserve">AttachmentType (UID: 1800.0195, FID: </t>
    </r>
    <r>
      <rPr>
        <sz val="11"/>
        <color rgb="FFFF0000"/>
        <rFont val="Calibri"/>
        <family val="2"/>
        <scheme val="minor"/>
      </rPr>
      <t>22.01.37</t>
    </r>
    <r>
      <rPr>
        <sz val="11"/>
        <rFont val="Calibri"/>
        <family val="2"/>
        <scheme val="minor"/>
      </rPr>
      <t>) = "Detached"</t>
    </r>
  </si>
  <si>
    <t xml:space="preserve">Gross Building Finished Area </t>
  </si>
  <si>
    <r>
      <t xml:space="preserve">LivingUnitExcludingADUCount (UID: 0100.0022, FID: </t>
    </r>
    <r>
      <rPr>
        <sz val="11"/>
        <color rgb="FFFF0000"/>
        <rFont val="Calibri"/>
        <family val="2"/>
        <scheme val="minor"/>
      </rPr>
      <t>3.005</t>
    </r>
    <r>
      <rPr>
        <sz val="11"/>
        <rFont val="Calibri"/>
        <family val="2"/>
        <scheme val="minor"/>
      </rPr>
      <t>) &gt; 1</t>
    </r>
  </si>
  <si>
    <r>
      <t xml:space="preserve">LivingUnitExcludingADUCount (UID: 1800.0365, FID: </t>
    </r>
    <r>
      <rPr>
        <sz val="11"/>
        <color rgb="FFFF0000"/>
        <rFont val="Calibri"/>
        <family val="2"/>
        <scheme val="minor"/>
      </rPr>
      <t>Not on report</t>
    </r>
    <r>
      <rPr>
        <sz val="11"/>
        <rFont val="Calibri"/>
        <family val="2"/>
        <scheme val="minor"/>
      </rPr>
      <t>) &gt; 1</t>
    </r>
  </si>
  <si>
    <r>
      <t>StructuralDesignType (UID: 0300.0032, FID:</t>
    </r>
    <r>
      <rPr>
        <sz val="11"/>
        <color rgb="FFFF0000"/>
        <rFont val="Calibri"/>
        <family val="2"/>
        <scheme val="minor"/>
      </rPr>
      <t xml:space="preserve"> 8.002</t>
    </r>
    <r>
      <rPr>
        <sz val="11"/>
        <rFont val="Calibri"/>
        <family val="2"/>
        <scheme val="minor"/>
      </rPr>
      <t>) &lt;&gt; "RowhouseTownhouse"</t>
    </r>
  </si>
  <si>
    <r>
      <t xml:space="preserve">StructuralDesignType (UID: 1800.0169, FID: </t>
    </r>
    <r>
      <rPr>
        <sz val="11"/>
        <color rgb="FFFF0000"/>
        <rFont val="Calibri"/>
        <family val="2"/>
        <scheme val="minor"/>
      </rPr>
      <t>22.05.23</t>
    </r>
    <r>
      <rPr>
        <sz val="11"/>
        <rFont val="Calibri"/>
        <family val="2"/>
        <scheme val="minor"/>
      </rPr>
      <t>) &lt;&gt; "RowhouseTownhouse"</t>
    </r>
  </si>
  <si>
    <t xml:space="preserve">Construction Method </t>
  </si>
  <si>
    <r>
      <t xml:space="preserve">ConstructionMethodType (UID: 0300.0034, FID: </t>
    </r>
    <r>
      <rPr>
        <sz val="11"/>
        <color rgb="FFFF0000"/>
        <rFont val="Calibri"/>
        <family val="2"/>
        <scheme val="minor"/>
      </rPr>
      <t>8.011</t>
    </r>
    <r>
      <rPr>
        <sz val="11"/>
        <rFont val="Calibri"/>
        <family val="2"/>
        <scheme val="minor"/>
      </rPr>
      <t>) &lt;&gt; "ManufacturedHome"</t>
    </r>
  </si>
  <si>
    <r>
      <t xml:space="preserve">ConstructionMethodType (UID: 1800.0171, FID: </t>
    </r>
    <r>
      <rPr>
        <sz val="11"/>
        <color rgb="FFFF0000"/>
        <rFont val="Calibri"/>
        <family val="2"/>
        <scheme val="minor"/>
      </rPr>
      <t>22.05.35</t>
    </r>
    <r>
      <rPr>
        <sz val="11"/>
        <rFont val="Calibri"/>
        <family val="2"/>
        <scheme val="minor"/>
      </rPr>
      <t>) &lt;&gt; "ManufacturedHome"</t>
    </r>
  </si>
  <si>
    <t xml:space="preserve">Energy Efficient And Green Features </t>
  </si>
  <si>
    <t>Efficiency Rating</t>
  </si>
  <si>
    <r>
      <t xml:space="preserve">AccessoryDwellingUnitIndicator (UID: 0700.0089, FID: </t>
    </r>
    <r>
      <rPr>
        <sz val="11"/>
        <color rgb="FFFF0000"/>
        <rFont val="Calibri"/>
        <family val="2"/>
        <scheme val="minor"/>
      </rPr>
      <t>10.011</t>
    </r>
    <r>
      <rPr>
        <sz val="11"/>
        <rFont val="Calibri"/>
        <family val="2"/>
        <scheme val="minor"/>
      </rPr>
      <t>) = "true"</t>
    </r>
  </si>
  <si>
    <r>
      <t xml:space="preserve">AccessoryDwellingUnitIndicator (UID: 1800.0287, FID: </t>
    </r>
    <r>
      <rPr>
        <sz val="11"/>
        <color rgb="FFFF0000"/>
        <rFont val="Calibri"/>
        <family val="2"/>
        <scheme val="minor"/>
      </rPr>
      <t>Not on report</t>
    </r>
    <r>
      <rPr>
        <sz val="11"/>
        <rFont val="Calibri"/>
        <family val="2"/>
        <scheme val="minor"/>
      </rPr>
      <t>) = "true"</t>
    </r>
  </si>
  <si>
    <r>
      <t xml:space="preserve">AccessoryDwellingUnitIndicator (UID: 0700.0089, FID: </t>
    </r>
    <r>
      <rPr>
        <sz val="11"/>
        <color rgb="FFFF0000"/>
        <rFont val="Calibri"/>
        <family val="2"/>
        <scheme val="minor"/>
      </rPr>
      <t>10.011</t>
    </r>
    <r>
      <rPr>
        <sz val="11"/>
        <rFont val="Calibri"/>
        <family val="2"/>
        <scheme val="minor"/>
      </rPr>
      <t>) = "false"</t>
    </r>
  </si>
  <si>
    <r>
      <t xml:space="preserve">AccessoryDwellingUnitIndicator (UID: 1800.0287, FID: </t>
    </r>
    <r>
      <rPr>
        <sz val="11"/>
        <color rgb="FFFF0000"/>
        <rFont val="Calibri"/>
        <family val="2"/>
        <scheme val="minor"/>
      </rPr>
      <t>Not on report</t>
    </r>
    <r>
      <rPr>
        <sz val="11"/>
        <rFont val="Calibri"/>
        <family val="2"/>
        <scheme val="minor"/>
      </rPr>
      <t>) = "false"</t>
    </r>
  </si>
  <si>
    <r>
      <t xml:space="preserve">StructuralDesignType (UID: 0300.0032, FID: </t>
    </r>
    <r>
      <rPr>
        <sz val="11"/>
        <color rgb="FFFF0000"/>
        <rFont val="Calibri"/>
        <family val="2"/>
        <scheme val="minor"/>
      </rPr>
      <t>8.002</t>
    </r>
    <r>
      <rPr>
        <sz val="11"/>
        <rFont val="Calibri"/>
        <family val="2"/>
        <scheme val="minor"/>
      </rPr>
      <t>) &lt;&gt; "HighRise", "Lowrise", or "Midrise"</t>
    </r>
  </si>
  <si>
    <r>
      <t xml:space="preserve">StructuralDesignType (UID: 1800.0169, FID: </t>
    </r>
    <r>
      <rPr>
        <sz val="11"/>
        <color rgb="FFFF0000"/>
        <rFont val="Calibri"/>
        <family val="2"/>
        <scheme val="minor"/>
      </rPr>
      <t>22.05.23</t>
    </r>
    <r>
      <rPr>
        <sz val="11"/>
        <rFont val="Calibri"/>
        <family val="2"/>
        <scheme val="minor"/>
      </rPr>
      <t>) &lt;&gt; "HighRise", "Lowrise", or "Midrise"</t>
    </r>
  </si>
  <si>
    <t>Baths - Full | Half</t>
  </si>
  <si>
    <t>Unfinished Area Above Grade</t>
  </si>
  <si>
    <t>Features for Individuals w/Disabilities</t>
  </si>
  <si>
    <t xml:space="preserve">Exterior Quality and Condition </t>
  </si>
  <si>
    <t xml:space="preserve">Subject does not have Dwelling on the row and one or more Comps does. </t>
  </si>
  <si>
    <r>
      <t xml:space="preserve">Comp does not have Dwelling on the row and Subject or another Comp does OR HomeownerResponsibleForExteriorMaintenanceIndicator (UID: 1800.0364, FID: </t>
    </r>
    <r>
      <rPr>
        <sz val="11"/>
        <color rgb="FFFF0000"/>
        <rFont val="Calibri"/>
        <family val="2"/>
        <scheme val="minor"/>
      </rPr>
      <t>Not on report</t>
    </r>
    <r>
      <rPr>
        <sz val="11"/>
        <rFont val="Calibri"/>
        <family val="2"/>
        <scheme val="minor"/>
      </rPr>
      <t>) = "false"</t>
    </r>
  </si>
  <si>
    <t xml:space="preserve"> Quality</t>
  </si>
  <si>
    <t xml:space="preserve">Roof </t>
  </si>
  <si>
    <t xml:space="preserve">Subject does not have Unit on the row and one or more Comps does. </t>
  </si>
  <si>
    <t>Comp does not have Unit on the row and Subject or another Comp does.</t>
  </si>
  <si>
    <r>
      <t>PropertyAmenityExistsIndicator (UID: 0200.0015, FID:</t>
    </r>
    <r>
      <rPr>
        <sz val="11"/>
        <color rgb="FFFF0000"/>
        <rFont val="Calibri"/>
        <family val="2"/>
        <scheme val="minor"/>
      </rPr>
      <t xml:space="preserve"> 14.000</t>
    </r>
    <r>
      <rPr>
        <sz val="11"/>
        <rFont val="Calibri"/>
        <family val="2"/>
        <scheme val="minor"/>
      </rPr>
      <t xml:space="preserve">) = "false" OR an instance of AmenityCategoryType (UID: 0200.0016, FID: </t>
    </r>
    <r>
      <rPr>
        <sz val="11"/>
        <color rgb="FFFF0000"/>
        <rFont val="Calibri"/>
        <family val="2"/>
        <scheme val="minor"/>
      </rPr>
      <t>14.001</t>
    </r>
    <r>
      <rPr>
        <sz val="11"/>
        <rFont val="Calibri"/>
        <family val="2"/>
        <scheme val="minor"/>
      </rPr>
      <t>) = "OutdoorAccessories"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</si>
  <si>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1800.0253, FID: </t>
    </r>
    <r>
      <rPr>
        <sz val="11"/>
        <color rgb="FFFF0000"/>
        <rFont val="Calibri"/>
        <family val="2"/>
        <scheme val="minor"/>
      </rPr>
      <t>Not on report</t>
    </r>
    <r>
      <rPr>
        <sz val="11"/>
        <rFont val="Calibri"/>
        <family val="2"/>
        <scheme val="minor"/>
      </rPr>
      <t>)  = "OutdoorAccessories"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</si>
  <si>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0200.0017, FID: </t>
    </r>
    <r>
      <rPr>
        <sz val="11"/>
        <color rgb="FFFF0000"/>
        <rFont val="Calibri"/>
        <family val="2"/>
        <scheme val="minor"/>
      </rPr>
      <t>14.001</t>
    </r>
    <r>
      <rPr>
        <sz val="11"/>
        <rFont val="Calibri"/>
        <family val="2"/>
        <scheme val="minor"/>
      </rPr>
      <t>) = "OutdoorLiving"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</si>
  <si>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 "OutdoorLiving" (UID: 1800.0256, FID: </t>
    </r>
    <r>
      <rPr>
        <sz val="11"/>
        <color rgb="FFFF0000"/>
        <rFont val="Calibri"/>
        <family val="2"/>
        <scheme val="minor"/>
      </rPr>
      <t>Not on report</t>
    </r>
    <r>
      <rPr>
        <sz val="11"/>
        <rFont val="Calibri"/>
        <family val="2"/>
        <scheme val="minor"/>
      </rPr>
      <t>)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</si>
  <si>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0200.0027, FID: </t>
    </r>
    <r>
      <rPr>
        <sz val="11"/>
        <color rgb="FFFF0000"/>
        <rFont val="Calibri"/>
        <family val="2"/>
        <scheme val="minor"/>
      </rPr>
      <t>14.001</t>
    </r>
    <r>
      <rPr>
        <sz val="11"/>
        <rFont val="Calibri"/>
        <family val="2"/>
        <scheme val="minor"/>
      </rPr>
      <t>) = "WaterFeatures" is not provided</t>
    </r>
  </si>
  <si>
    <r>
      <t>PropertyAmenityExistsIndicator (UID: 1800.0199, FID:</t>
    </r>
    <r>
      <rPr>
        <sz val="11"/>
        <color rgb="FFFF0000"/>
        <rFont val="Calibri"/>
        <family val="2"/>
        <scheme val="minor"/>
      </rPr>
      <t xml:space="preserve"> Not on report</t>
    </r>
    <r>
      <rPr>
        <sz val="11"/>
        <rFont val="Calibri"/>
        <family val="2"/>
        <scheme val="minor"/>
      </rPr>
      <t xml:space="preserve">) = "false" or an instance of AmenityCategoryType (UID: 1800.0259, FID: </t>
    </r>
    <r>
      <rPr>
        <sz val="11"/>
        <color rgb="FFFF0000"/>
        <rFont val="Calibri"/>
        <family val="2"/>
        <scheme val="minor"/>
      </rPr>
      <t>Not on report</t>
    </r>
    <r>
      <rPr>
        <sz val="11"/>
        <rFont val="Calibri"/>
        <family val="2"/>
        <scheme val="minor"/>
      </rPr>
      <t>) = "WaterFeatures"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</si>
  <si>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0200.0034, FID: </t>
    </r>
    <r>
      <rPr>
        <sz val="11"/>
        <color rgb="FFFF0000"/>
        <rFont val="Calibri"/>
        <family val="2"/>
        <scheme val="minor"/>
      </rPr>
      <t>14.001</t>
    </r>
    <r>
      <rPr>
        <sz val="11"/>
        <rFont val="Calibri"/>
        <family val="2"/>
        <scheme val="minor"/>
      </rPr>
      <t>) = "WholeHome"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</si>
  <si>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1800.0262, FID: </t>
    </r>
    <r>
      <rPr>
        <sz val="11"/>
        <color rgb="FFFF0000"/>
        <rFont val="Calibri"/>
        <family val="2"/>
        <scheme val="minor"/>
      </rPr>
      <t>Not on report</t>
    </r>
    <r>
      <rPr>
        <sz val="11"/>
        <rFont val="Calibri"/>
        <family val="2"/>
        <scheme val="minor"/>
      </rPr>
      <t>) = "WholeHome"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</si>
  <si>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0200.0041, FID: </t>
    </r>
    <r>
      <rPr>
        <sz val="11"/>
        <color rgb="FFFF0000"/>
        <rFont val="Calibri"/>
        <family val="2"/>
        <scheme val="minor"/>
      </rPr>
      <t>14.001</t>
    </r>
    <r>
      <rPr>
        <sz val="11"/>
        <rFont val="Calibri"/>
        <family val="2"/>
        <scheme val="minor"/>
      </rPr>
      <t>) = "Miscellaneous"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</si>
  <si>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1800.0265, FID: </t>
    </r>
    <r>
      <rPr>
        <sz val="11"/>
        <color rgb="FFFF0000"/>
        <rFont val="Calibri"/>
        <family val="2"/>
        <scheme val="minor"/>
      </rPr>
      <t>Not on report</t>
    </r>
    <r>
      <rPr>
        <sz val="11"/>
        <rFont val="Calibri"/>
        <family val="2"/>
        <scheme val="minor"/>
      </rPr>
      <t>) = "Miscellaneous" is not provided</t>
    </r>
  </si>
  <si>
    <t>Type | Spaces | Detail</t>
  </si>
  <si>
    <t>Subject does not have outbuilding on the row and one or more Comps does.</t>
  </si>
  <si>
    <t>Comp does not have outbuilding on row, and Subject or another Comp does.</t>
  </si>
  <si>
    <r>
      <t xml:space="preserve">LivingUnitExcludingADUCount (UID: 1800.0365, FID: </t>
    </r>
    <r>
      <rPr>
        <sz val="11"/>
        <color rgb="FFFF0000"/>
        <rFont val="Calibri"/>
        <family val="2"/>
        <scheme val="minor"/>
      </rPr>
      <t>Not on report</t>
    </r>
    <r>
      <rPr>
        <sz val="11"/>
        <color theme="1"/>
        <rFont val="Calibri"/>
        <family val="2"/>
        <scheme val="minor"/>
      </rPr>
      <t>) = 1</t>
    </r>
  </si>
  <si>
    <t xml:space="preserve">Adjusted Price Per Bedroom </t>
  </si>
  <si>
    <r>
      <t xml:space="preserve">LivingUnitExcludingADUCount (UID: 1800.0365, FID: </t>
    </r>
    <r>
      <rPr>
        <sz val="11"/>
        <color rgb="FFFF0000"/>
        <rFont val="Calibri"/>
        <family val="2"/>
        <scheme val="minor"/>
      </rPr>
      <t>Not on report</t>
    </r>
    <r>
      <rPr>
        <sz val="11"/>
        <color theme="1"/>
        <rFont val="Calibri"/>
        <family val="2"/>
        <scheme val="minor"/>
      </rPr>
      <t xml:space="preserve">) = 1 OR (UnitStandardAboveGradeFinishedAreaMeasure (UID: 1800.0390, FID: </t>
    </r>
    <r>
      <rPr>
        <sz val="11"/>
        <color rgb="FFFF0000"/>
        <rFont val="Calibri"/>
        <family val="2"/>
        <scheme val="minor"/>
      </rPr>
      <t>22.07.30</t>
    </r>
    <r>
      <rPr>
        <sz val="11"/>
        <color theme="1"/>
        <rFont val="Calibri"/>
        <family val="2"/>
        <scheme val="minor"/>
      </rPr>
      <t xml:space="preserve">) = 0 AND  UnitNonStandardAboveGradeFinishedAreaMeasure (UID: 1800.0391, FID: </t>
    </r>
    <r>
      <rPr>
        <sz val="11"/>
        <color rgb="FFFF0000"/>
        <rFont val="Calibri"/>
        <family val="2"/>
        <scheme val="minor"/>
      </rPr>
      <t>22.07.32</t>
    </r>
    <r>
      <rPr>
        <sz val="11"/>
        <color theme="1"/>
        <rFont val="Calibri"/>
        <family val="2"/>
        <scheme val="minor"/>
      </rPr>
      <t>) = 0)</t>
    </r>
  </si>
  <si>
    <t>Adjusted Price</t>
  </si>
  <si>
    <t>Additional Properties Analyzed Not Used</t>
  </si>
  <si>
    <t>Display em-dash for Additional Property Analyzed Not Used when …</t>
  </si>
  <si>
    <r>
      <t xml:space="preserve">ListingStatusType (UID: 1900.0007, FID: </t>
    </r>
    <r>
      <rPr>
        <sz val="11"/>
        <color rgb="FFFF0000"/>
        <rFont val="Calibri"/>
        <family val="2"/>
        <scheme val="minor"/>
      </rPr>
      <t>22.17.04</t>
    </r>
    <r>
      <rPr>
        <sz val="11"/>
        <color theme="1"/>
        <rFont val="Calibri"/>
        <family val="2"/>
        <scheme val="minor"/>
      </rPr>
      <t>) &lt;&gt;  "SettledSale"</t>
    </r>
  </si>
  <si>
    <t>Status</t>
  </si>
  <si>
    <t>Reason Not Used</t>
  </si>
  <si>
    <t>Comment</t>
  </si>
  <si>
    <t>Income Approach (GRM Comps)</t>
  </si>
  <si>
    <t>Rental Information (Rental Comps)</t>
  </si>
  <si>
    <r>
      <t xml:space="preserve">PropertyInProjectIndicator (UID: 2000.0113, FID: </t>
    </r>
    <r>
      <rPr>
        <sz val="11"/>
        <color rgb="FFFF0000"/>
        <rFont val="Calibri"/>
        <family val="2"/>
        <scheme val="minor"/>
      </rPr>
      <t>Not on report</t>
    </r>
    <r>
      <rPr>
        <sz val="11"/>
        <rFont val="Calibri"/>
        <family val="2"/>
        <scheme val="minor"/>
      </rPr>
      <t>) = "false"</t>
    </r>
  </si>
  <si>
    <r>
      <t xml:space="preserve">PropertyInProjectIndicator (UID: 2000.0113, FID: </t>
    </r>
    <r>
      <rPr>
        <sz val="11"/>
        <color rgb="FFFF0000"/>
        <rFont val="Calibri"/>
        <family val="2"/>
        <scheme val="minor"/>
      </rPr>
      <t>Not on report</t>
    </r>
    <r>
      <rPr>
        <sz val="11"/>
        <rFont val="Calibri"/>
        <family val="2"/>
        <scheme val="minor"/>
      </rPr>
      <t xml:space="preserve">) = "false" AND PUDIndicator (UID: 2000.0015, FID: </t>
    </r>
    <r>
      <rPr>
        <sz val="11"/>
        <color rgb="FFFF0000"/>
        <rFont val="Calibri"/>
        <family val="2"/>
        <scheme val="minor"/>
      </rPr>
      <t>Not on report</t>
    </r>
    <r>
      <rPr>
        <sz val="11"/>
        <rFont val="Calibri"/>
        <family val="2"/>
        <scheme val="minor"/>
      </rPr>
      <t>) = "false"</t>
    </r>
  </si>
  <si>
    <r>
      <t xml:space="preserve">LandOwnedinCommonIndicator (UID: 2000.0016, FID: </t>
    </r>
    <r>
      <rPr>
        <sz val="11"/>
        <color rgb="FFFF0000"/>
        <rFont val="Calibri"/>
        <family val="2"/>
        <scheme val="minor"/>
      </rPr>
      <t>Not on report</t>
    </r>
    <r>
      <rPr>
        <sz val="11"/>
        <rFont val="Calibri"/>
        <family val="2"/>
        <scheme val="minor"/>
      </rPr>
      <t>) = "true"</t>
    </r>
  </si>
  <si>
    <r>
      <t xml:space="preserve">UnitRentedIndicator (UID: 2000.0093, FID: </t>
    </r>
    <r>
      <rPr>
        <sz val="11"/>
        <color rgb="FFFF0000"/>
        <rFont val="Calibri"/>
        <family val="2"/>
        <scheme val="minor"/>
      </rPr>
      <t>23.01.02</t>
    </r>
    <r>
      <rPr>
        <sz val="11"/>
        <rFont val="Calibri"/>
        <family val="2"/>
        <scheme val="minor"/>
      </rPr>
      <t>) = "false"</t>
    </r>
  </si>
  <si>
    <t>Utilities / Services Included</t>
  </si>
  <si>
    <t>2024-002</t>
  </si>
  <si>
    <t>Updated display rules for ComparableToSubjectDirectionType</t>
  </si>
  <si>
    <t>2024-026</t>
  </si>
  <si>
    <t xml:space="preserve">Updated display rules for SIteSize </t>
  </si>
  <si>
    <t>Display row when LandOwnedInCommonIndicator = "false" for the subject or any comparable, or when relevant to the analysis</t>
  </si>
  <si>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xml:space="preserve">) &lt;&gt; "Pending" </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</si>
  <si>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 "Active" or "OffMarket"</t>
    </r>
  </si>
  <si>
    <r>
      <t xml:space="preserve">ProjectLegalStructureType (UID: 2500.0168, FID: </t>
    </r>
    <r>
      <rPr>
        <sz val="11"/>
        <color rgb="FFFF0000"/>
        <rFont val="Calibri"/>
        <family val="2"/>
        <scheme val="minor"/>
      </rPr>
      <t>3.012</t>
    </r>
    <r>
      <rPr>
        <sz val="11"/>
        <rFont val="Calibri"/>
        <family val="2"/>
        <scheme val="minor"/>
      </rPr>
      <t>) = "Cooperative"</t>
    </r>
  </si>
  <si>
    <r>
      <t xml:space="preserve">ProjectLegalStructureType (UID: 2500.0168, FID: </t>
    </r>
    <r>
      <rPr>
        <sz val="11"/>
        <color rgb="FFFF0000"/>
        <rFont val="Calibri"/>
        <family val="2"/>
        <scheme val="minor"/>
      </rPr>
      <t>3.012</t>
    </r>
    <r>
      <rPr>
        <sz val="11"/>
        <rFont val="Calibri"/>
        <family val="2"/>
        <scheme val="minor"/>
      </rPr>
      <t xml:space="preserve">) = "Cooperative" OR PropertyEstateType (UID: 1000.0024, FID: </t>
    </r>
    <r>
      <rPr>
        <sz val="11"/>
        <color rgb="FFFF0000"/>
        <rFont val="Calibri"/>
        <family val="2"/>
        <scheme val="minor"/>
      </rPr>
      <t>3.019</t>
    </r>
    <r>
      <rPr>
        <sz val="11"/>
        <rFont val="Calibri"/>
        <family val="2"/>
        <scheme val="minor"/>
      </rPr>
      <t>) &lt;&gt; "Leasehold"</t>
    </r>
  </si>
  <si>
    <r>
      <t xml:space="preserve">LandOwnedInCommonIndicator (UID: 0100.0047, FID: </t>
    </r>
    <r>
      <rPr>
        <sz val="11"/>
        <color rgb="FFFF0000"/>
        <rFont val="Calibri"/>
        <family val="2"/>
        <scheme val="minor"/>
      </rPr>
      <t>3.009</t>
    </r>
    <r>
      <rPr>
        <sz val="11"/>
        <rFont val="Calibri"/>
        <family val="2"/>
        <scheme val="minor"/>
      </rPr>
      <t>) = "true"</t>
    </r>
  </si>
  <si>
    <r>
      <t xml:space="preserve">LandOwnedInCommonIndicator (UID: 0100.0047, FID: </t>
    </r>
    <r>
      <rPr>
        <sz val="11"/>
        <color rgb="FFFF0000"/>
        <rFont val="Calibri"/>
        <family val="2"/>
        <scheme val="minor"/>
      </rPr>
      <t>3.009</t>
    </r>
    <r>
      <rPr>
        <sz val="11"/>
        <rFont val="Calibri"/>
        <family val="2"/>
        <scheme val="minor"/>
      </rPr>
      <t xml:space="preserve">) = "true" OR AllPropertyRightsAppraisedIndicator (UID: 0100.0034, FID: </t>
    </r>
    <r>
      <rPr>
        <sz val="11"/>
        <color rgb="FFFF0000"/>
        <rFont val="Calibri"/>
        <family val="2"/>
        <scheme val="minor"/>
      </rPr>
      <t>3.027</t>
    </r>
    <r>
      <rPr>
        <sz val="11"/>
        <rFont val="Calibri"/>
        <family val="2"/>
        <scheme val="minor"/>
      </rPr>
      <t>) = "true"</t>
    </r>
  </si>
  <si>
    <r>
      <t xml:space="preserve">PropertyInProjectIndicator (UID: 0100.0065, FID: </t>
    </r>
    <r>
      <rPr>
        <sz val="11"/>
        <color rgb="FFFF0000"/>
        <rFont val="Calibri"/>
        <family val="2"/>
        <scheme val="minor"/>
      </rPr>
      <t>3.011, 3.012, 3.013</t>
    </r>
    <r>
      <rPr>
        <sz val="11"/>
        <rFont val="Calibri"/>
        <family val="2"/>
        <scheme val="minor"/>
      </rPr>
      <t>) = "false"</t>
    </r>
  </si>
  <si>
    <r>
      <t xml:space="preserve">LandOwnedInCommonIndicator (UID: 0100.0047, FID: </t>
    </r>
    <r>
      <rPr>
        <sz val="11"/>
        <color rgb="FFFF0000"/>
        <rFont val="Calibri"/>
        <family val="2"/>
        <scheme val="minor"/>
      </rPr>
      <t>3.009</t>
    </r>
    <r>
      <rPr>
        <sz val="11"/>
        <rFont val="Calibri"/>
        <family val="2"/>
        <scheme val="minor"/>
      </rPr>
      <t xml:space="preserve">) = "true" OR PropertyPrimaryEntryExitMethodType (UID: 1500.0055, FID: </t>
    </r>
    <r>
      <rPr>
        <sz val="11"/>
        <color rgb="FFFF0000"/>
        <rFont val="Calibri"/>
        <family val="2"/>
        <scheme val="minor"/>
      </rPr>
      <t>4.020</t>
    </r>
    <r>
      <rPr>
        <sz val="11"/>
        <rFont val="Calibri"/>
        <family val="2"/>
        <scheme val="minor"/>
      </rPr>
      <t>)  &lt;&gt; "Public Street" or "Private Street"</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</si>
  <si>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&lt;&gt; "Pending"</t>
    </r>
  </si>
  <si>
    <r>
      <t xml:space="preserve"> "PropertyInProjectIndicator (UID: 0100.0065, FID: </t>
    </r>
    <r>
      <rPr>
        <sz val="11"/>
        <color rgb="FFFF0000"/>
        <rFont val="Calibri"/>
        <family val="2"/>
        <scheme val="minor"/>
      </rPr>
      <t>3.011, 3.012, 3.013</t>
    </r>
    <r>
      <rPr>
        <sz val="11"/>
        <rFont val="Calibri"/>
        <family val="2"/>
        <scheme val="minor"/>
      </rPr>
      <t>) = "false"</t>
    </r>
  </si>
  <si>
    <r>
      <t xml:space="preserve">PropertyInProjectIndicator (UID: 0100.0065, FID: </t>
    </r>
    <r>
      <rPr>
        <sz val="11"/>
        <color rgb="FFFF0000"/>
        <rFont val="Calibri"/>
        <family val="2"/>
        <scheme val="minor"/>
      </rPr>
      <t>3.011, 3.012, 3.013</t>
    </r>
    <r>
      <rPr>
        <sz val="11"/>
        <rFont val="Calibri"/>
        <family val="2"/>
        <scheme val="minor"/>
      </rPr>
      <t xml:space="preserve">) = "false" AND PUDIndicator (UID: 0100.0026, FID: </t>
    </r>
    <r>
      <rPr>
        <sz val="11"/>
        <color rgb="FFFF0000"/>
        <rFont val="Calibri"/>
        <family val="2"/>
        <scheme val="minor"/>
      </rPr>
      <t>3.010</t>
    </r>
    <r>
      <rPr>
        <sz val="11"/>
        <rFont val="Calibri"/>
        <family val="2"/>
        <scheme val="minor"/>
      </rPr>
      <t>) = "false"</t>
    </r>
  </si>
  <si>
    <r>
      <t xml:space="preserve">LandOwnedInCommonIndicator (UID: 0100.0047, FID: </t>
    </r>
    <r>
      <rPr>
        <sz val="11"/>
        <color rgb="FFFF0000"/>
        <rFont val="Calibri"/>
        <family val="2"/>
        <scheme val="minor"/>
      </rPr>
      <t>3.015</t>
    </r>
    <r>
      <rPr>
        <sz val="11"/>
        <rFont val="Calibri"/>
        <family val="2"/>
        <scheme val="minor"/>
      </rPr>
      <t>) = "true"</t>
    </r>
  </si>
  <si>
    <r>
      <rPr>
        <b/>
        <sz val="11"/>
        <rFont val="Calibri"/>
        <family val="2"/>
        <scheme val="minor"/>
      </rPr>
      <t xml:space="preserve">Comps: </t>
    </r>
    <r>
      <rPr>
        <sz val="11"/>
        <rFont val="Calibri"/>
        <family val="2"/>
        <scheme val="minor"/>
      </rPr>
      <t>Display when ProximityToSubjectDistanceLinearMeasure &gt; 0. Display Proximity, Unit of Measure, and Direction in the same cell.</t>
    </r>
    <r>
      <rPr>
        <b/>
        <sz val="11"/>
        <rFont val="Calibri"/>
        <family val="2"/>
        <scheme val="minor"/>
      </rPr>
      <t xml:space="preserve">
</t>
    </r>
  </si>
  <si>
    <r>
      <rPr>
        <b/>
        <sz val="11"/>
        <rFont val="Calibri"/>
        <family val="2"/>
        <scheme val="minor"/>
      </rPr>
      <t xml:space="preserve">Comps: </t>
    </r>
    <r>
      <rPr>
        <sz val="11"/>
        <rFont val="Calibri"/>
        <family val="2"/>
        <scheme val="minor"/>
      </rPr>
      <t xml:space="preserve">Display when ProximityToSubjectDistanceLinearMeasure &gt; 0. Display Proximity, Unit of Measure, and Direction in the same cell. </t>
    </r>
    <r>
      <rPr>
        <b/>
        <sz val="11"/>
        <rFont val="Calibri"/>
        <family val="2"/>
        <scheme val="minor"/>
      </rPr>
      <t xml:space="preserve">
</t>
    </r>
  </si>
  <si>
    <r>
      <rPr>
        <b/>
        <sz val="11"/>
        <rFont val="Calibri"/>
        <family val="2"/>
        <scheme val="minor"/>
      </rPr>
      <t>Comps:</t>
    </r>
    <r>
      <rPr>
        <sz val="11"/>
        <rFont val="Calibri"/>
        <family val="2"/>
        <scheme val="minor"/>
      </rPr>
      <t xml:space="preserve"> Display even if value is zero. Display the Measurement and Unit of Measure in same cell. For distances less than one mile display a leading zero to the left of the decimal point, e. g., 0.02 Miles N.</t>
    </r>
  </si>
  <si>
    <r>
      <rPr>
        <b/>
        <sz val="11"/>
        <color theme="1"/>
        <rFont val="Calibri"/>
        <family val="2"/>
        <scheme val="minor"/>
      </rPr>
      <t xml:space="preserve">Comps: </t>
    </r>
    <r>
      <rPr>
        <sz val="11"/>
        <color theme="1"/>
        <rFont val="Calibri"/>
        <family val="2"/>
        <scheme val="minor"/>
      </rPr>
      <t>Display even if value is zero. Display the Measurement and Unit of Measure in same cell. For distances less than one mile display a leading zero to the left of the decimal point, e. g., 0.02 Miles N.</t>
    </r>
  </si>
  <si>
    <t>Comps: Display even if value is zero. Display the Measurement and Unit of Measure in same cell. For distances less than one mile display a leading zero to the left of the decimal point, e. g., 0.02 Miles N.</t>
  </si>
  <si>
    <r>
      <rPr>
        <b/>
        <sz val="11"/>
        <rFont val="Calibri"/>
        <family val="2"/>
        <scheme val="minor"/>
      </rPr>
      <t xml:space="preserve">Comp: </t>
    </r>
    <r>
      <rPr>
        <sz val="11"/>
        <rFont val="Calibri"/>
        <family val="2"/>
        <scheme val="minor"/>
      </rPr>
      <t>Display when ProximityToSubjectDistanceLinearMeasure &gt; 0. Display Proximity, Unit of Measure, and Direction in the same cell.</t>
    </r>
    <r>
      <rPr>
        <b/>
        <sz val="11"/>
        <rFont val="Calibri"/>
        <family val="2"/>
        <scheme val="minor"/>
      </rPr>
      <t xml:space="preserve">
</t>
    </r>
  </si>
  <si>
    <t>2025-015</t>
  </si>
  <si>
    <t>Clarified display rule for ProximityToSubjectDistanceLinearMeasure</t>
  </si>
  <si>
    <r>
      <rPr>
        <b/>
        <sz val="11"/>
        <color theme="1"/>
        <rFont val="Calibri"/>
        <family val="2"/>
        <scheme val="minor"/>
      </rPr>
      <t xml:space="preserve">Subject and Comps: </t>
    </r>
    <r>
      <rPr>
        <sz val="11"/>
        <color theme="1"/>
        <rFont val="Calibri"/>
        <family val="2"/>
        <scheme val="minor"/>
      </rPr>
      <t xml:space="preserve">Display when EncumbranceType (UID: 1800.0072, FID: </t>
    </r>
    <r>
      <rPr>
        <sz val="11"/>
        <color rgb="FFFF0000"/>
        <rFont val="Calibri"/>
        <family val="2"/>
        <scheme val="minor"/>
      </rPr>
      <t>Not on report</t>
    </r>
    <r>
      <rPr>
        <sz val="11"/>
        <color theme="1"/>
        <rFont val="Calibri"/>
        <family val="2"/>
        <scheme val="minor"/>
      </rPr>
      <t xml:space="preserve">) = "Easement" AND relevant to the analysis.
If multiple valid values , display in same cell separated by "|".  </t>
    </r>
  </si>
  <si>
    <t>2025-002</t>
  </si>
  <si>
    <t>2025-029</t>
  </si>
  <si>
    <t>Clarified FID for UID: 0300.0114 NonContinuousFinishedAreaIndicator in for the subject</t>
  </si>
  <si>
    <r>
      <t>Display when relevant to the analysis.</t>
    </r>
    <r>
      <rPr>
        <b/>
        <sz val="11"/>
        <color theme="1"/>
        <rFont val="Calibri"/>
        <family val="2"/>
        <scheme val="minor"/>
      </rPr>
      <t xml:space="preserve">
Subject:</t>
    </r>
    <r>
      <rPr>
        <sz val="11"/>
        <color theme="1"/>
        <rFont val="Calibri"/>
        <family val="2"/>
        <scheme val="minor"/>
      </rPr>
      <t xml:space="preserve">
When LivingUnitCount = "0" display HeatingSystemExistsIndicator (When “false” display “None”, when = “true” display “Yes”.) 
When LivingUnitCount &gt;"0"  display HeatingSystemType (UID: 0300.0088, FID: </t>
    </r>
    <r>
      <rPr>
        <sz val="11"/>
        <color rgb="FFFF0000"/>
        <rFont val="Calibri"/>
        <family val="2"/>
        <scheme val="minor"/>
      </rPr>
      <t>12.014</t>
    </r>
    <r>
      <rPr>
        <sz val="11"/>
        <color theme="1"/>
        <rFont val="Calibri"/>
        <family val="2"/>
        <scheme val="minor"/>
      </rPr>
      <t xml:space="preserve">)  
If multiple valid values , display in same cell separated by "|".  
</t>
    </r>
    <r>
      <rPr>
        <b/>
        <sz val="11"/>
        <color theme="1"/>
        <rFont val="Calibri"/>
        <family val="2"/>
        <scheme val="minor"/>
      </rPr>
      <t>Comps:</t>
    </r>
    <r>
      <rPr>
        <sz val="11"/>
        <color theme="1"/>
        <rFont val="Calibri"/>
        <family val="2"/>
        <scheme val="minor"/>
      </rPr>
      <t xml:space="preserve">
When “false” display “None”, when = “true” display “Yes”.</t>
    </r>
  </si>
  <si>
    <r>
      <t>Display when relevant to the analysis.</t>
    </r>
    <r>
      <rPr>
        <b/>
        <sz val="11"/>
        <color theme="1"/>
        <rFont val="Calibri"/>
        <family val="2"/>
        <scheme val="minor"/>
      </rPr>
      <t xml:space="preserve">
Subject:</t>
    </r>
    <r>
      <rPr>
        <sz val="11"/>
        <color theme="1"/>
        <rFont val="Calibri"/>
        <family val="2"/>
        <scheme val="minor"/>
      </rPr>
      <t xml:space="preserve">
When “false”, display “None”.
When "true", display CoolingSystemType (UID: 0300.0084, FID: </t>
    </r>
    <r>
      <rPr>
        <sz val="11"/>
        <color rgb="FFFF0000"/>
        <rFont val="Calibri"/>
        <family val="2"/>
        <scheme val="minor"/>
      </rPr>
      <t>12.016</t>
    </r>
    <r>
      <rPr>
        <sz val="11"/>
        <color theme="1"/>
        <rFont val="Calibri"/>
        <family val="2"/>
        <scheme val="minor"/>
      </rPr>
      <t xml:space="preserve">)
If multiple valid values , display in same cell separated by "|".
</t>
    </r>
    <r>
      <rPr>
        <b/>
        <sz val="11"/>
        <color theme="1"/>
        <rFont val="Calibri"/>
        <family val="2"/>
        <scheme val="minor"/>
      </rPr>
      <t>Comps:</t>
    </r>
    <r>
      <rPr>
        <sz val="11"/>
        <color theme="1"/>
        <rFont val="Calibri"/>
        <family val="2"/>
        <scheme val="minor"/>
      </rPr>
      <t xml:space="preserve">
When “false” display “None”, when “true” display “Yes”.</t>
    </r>
  </si>
  <si>
    <t>Provided guidance for displaying multiple values  EnvironmentalConditionType, HeatingSystemType (Outbuilding), CoolingSystemType (Outbuilding)</t>
  </si>
  <si>
    <r>
      <rPr>
        <b/>
        <sz val="11"/>
        <color theme="1"/>
        <rFont val="Calibri"/>
        <family val="2"/>
        <scheme val="minor"/>
      </rPr>
      <t>Subject and Comp:</t>
    </r>
    <r>
      <rPr>
        <sz val="11"/>
        <color theme="1"/>
        <rFont val="Calibri"/>
        <family val="2"/>
        <scheme val="minor"/>
      </rPr>
      <t xml:space="preserve"> Provide a short description summarizing the quality of the kitchen in the unit for the subject and each comparable.
Display when RoomType = "Kitchen" AND relevant to the analysis. One row for each kitchen that is relevant to the analysis.</t>
    </r>
  </si>
  <si>
    <t xml:space="preserve">Display when ImprovementType = "Dwelling" AND RoomType = "Kitchen" AND relevant to the analysis. One row for each kitchen that is relevant to the analysis.
</t>
  </si>
  <si>
    <t>2025-045</t>
  </si>
  <si>
    <t>Clarified the display rules when there are multiple instances of kitchens.</t>
  </si>
  <si>
    <t>This document relates to the Uniform Mortgage Data Program®, an effort undertaken jointly by Freddie Mac and Fannie Mae at the direction of the Federal Housing Finance Agency.
©2025 Fannie Mae and Freddie Mac. Trademarks of the respective owners.</t>
  </si>
  <si>
    <t>Document Version 1.3</t>
  </si>
  <si>
    <t>Provide no more than one ComparableAdjustmentAmount for each ComparableAdjustmentType.</t>
  </si>
  <si>
    <t>Provide no more than one ComparableAdjustmentAmount for each ComparableAdjustmentType per unit.</t>
  </si>
  <si>
    <t>Provide no more than one ComparableAdjustmentAmount for each ComparableAdjustmentType per outbuilding.</t>
  </si>
  <si>
    <t>2025-051</t>
  </si>
  <si>
    <t>Provided guidance for how many instances of ComparableAdjustmentAmount and ComparableAdjustmentType may be delivered.</t>
  </si>
  <si>
    <r>
      <rPr>
        <b/>
        <sz val="11"/>
        <color theme="1"/>
        <rFont val="Calibri"/>
        <family val="2"/>
        <scheme val="minor"/>
      </rPr>
      <t>Subject and Comps:</t>
    </r>
    <r>
      <rPr>
        <sz val="11"/>
        <color theme="1"/>
        <rFont val="Calibri"/>
        <family val="2"/>
        <scheme val="minor"/>
      </rPr>
      <t xml:space="preserve"> Display when relevant to the analysis.
If multiple valid values , display in same cell separated by "|".  </t>
    </r>
  </si>
  <si>
    <r>
      <t xml:space="preserve">Display as row heading  when ImprovementComponentType (Subject UID: 0700.0046, FID: </t>
    </r>
    <r>
      <rPr>
        <sz val="11"/>
        <color rgb="FFFF0000"/>
        <rFont val="Calibri"/>
        <family val="2"/>
        <scheme val="minor"/>
      </rPr>
      <t>10.044</t>
    </r>
    <r>
      <rPr>
        <sz val="11"/>
        <color theme="1"/>
        <rFont val="Calibri"/>
        <family val="2"/>
        <scheme val="minor"/>
      </rPr>
      <t>|Comp UID: 1800.0147, FID:</t>
    </r>
    <r>
      <rPr>
        <sz val="11"/>
        <color rgb="FFFF0000"/>
        <rFont val="Calibri"/>
        <family val="2"/>
        <scheme val="minor"/>
      </rPr>
      <t xml:space="preserve"> Not on report</t>
    </r>
    <r>
      <rPr>
        <sz val="11"/>
        <color theme="1"/>
        <rFont val="Calibri"/>
        <family val="2"/>
        <scheme val="minor"/>
      </rPr>
      <t>) = "Other" AND relevant to the analysis.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</si>
</sst>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00"/>
    <numFmt numFmtId="165" formatCode="0.0000"/>
    <numFmt numFmtId="166" formatCode="[$-409]mmmm\ d\,\ yyyy;@"/>
    <numFmt numFmtId="167" formatCode="mmmm\ dd\,\ yyyy"/>
    <numFmt numFmtId="168" formatCode="0.0"/>
  </numFmts>
  <fonts count="43">
    <font>
      <sz val="11"/>
      <color theme="1"/>
      <name val="Calibri"/>
      <family val="2"/>
      <scheme val="minor"/>
    </font>
    <font>
      <sz val="8"/>
      <name val="Calibri"/>
      <family val="2"/>
      <scheme val="minor"/>
    </font>
    <font>
      <sz val="8"/>
      <color rgb="FF000000"/>
      <name val="Calibri"/>
      <family val="2"/>
      <scheme val="minor"/>
    </font>
    <font>
      <sz val="11"/>
      <color theme="1"/>
      <name val="Calibri"/>
      <family val="2"/>
      <scheme val="minor"/>
    </font>
    <font>
      <b/>
      <sz val="11"/>
      <color theme="1"/>
      <name val="Calibri"/>
      <family val="2"/>
      <scheme val="minor"/>
    </font>
    <font>
      <sz val="9"/>
      <color theme="1"/>
      <name val="Times New Roman"/>
      <family val="1"/>
    </font>
    <font>
      <sz val="9"/>
      <color indexed="8"/>
      <name val="Calibri"/>
      <family val="2"/>
    </font>
    <font>
      <b/>
      <sz val="20"/>
      <name val="Calibri"/>
      <family val="2"/>
    </font>
    <font>
      <sz val="14"/>
      <name val="Calibri"/>
      <family val="2"/>
    </font>
    <font>
      <sz val="11"/>
      <name val="Calibri"/>
      <family val="2"/>
    </font>
    <font>
      <i/>
      <sz val="10"/>
      <name val="Calibri"/>
      <family val="2"/>
    </font>
    <font>
      <sz val="10"/>
      <name val="Calibri"/>
      <family val="2"/>
    </font>
    <font>
      <sz val="12"/>
      <color indexed="8"/>
      <name val="Times New Roman"/>
      <family val="1"/>
    </font>
    <font>
      <sz val="10"/>
      <color theme="1"/>
      <name val="Arial"/>
      <family val="2"/>
    </font>
    <font>
      <sz val="10"/>
      <name val="Arial"/>
      <family val="2"/>
    </font>
    <font>
      <sz val="11"/>
      <color rgb="FF9C0006"/>
      <name val="Calibri"/>
      <family val="2"/>
      <scheme val="minor"/>
    </font>
    <font>
      <b/>
      <sz val="11"/>
      <color theme="0"/>
      <name val="Calibri"/>
      <family val="2"/>
      <scheme val="minor"/>
    </font>
    <font>
      <b/>
      <sz val="11"/>
      <name val="Calibri"/>
      <family val="2"/>
      <scheme val="minor"/>
    </font>
    <font>
      <sz val="11"/>
      <color indexed="8"/>
      <name val="Calibri"/>
      <family val="2"/>
      <scheme val="minor"/>
    </font>
    <font>
      <sz val="11"/>
      <name val="Calibri"/>
      <family val="2"/>
      <scheme val="minor"/>
    </font>
    <font>
      <i/>
      <sz val="11"/>
      <color rgb="FF0070C0"/>
      <name val="Calibri"/>
      <family val="2"/>
      <scheme val="minor"/>
    </font>
    <font>
      <i/>
      <sz val="11"/>
      <name val="Calibri"/>
      <family val="2"/>
      <scheme val="minor"/>
    </font>
    <font>
      <sz val="11"/>
      <color rgb="FFFF0000"/>
      <name val="Calibri"/>
      <family val="2"/>
      <scheme val="minor"/>
    </font>
    <font>
      <sz val="11"/>
      <color theme="0"/>
      <name val="Calibri"/>
      <family val="2"/>
      <scheme val="minor"/>
    </font>
    <font>
      <sz val="11"/>
      <color rgb="FF000000"/>
      <name val="Calibri"/>
      <family val="2"/>
      <scheme val="minor"/>
    </font>
    <font>
      <b/>
      <sz val="11"/>
      <name val="Calibri"/>
      <family val="2"/>
    </font>
    <font>
      <sz val="11"/>
      <color indexed="8"/>
      <name val="Calibri"/>
      <family val="2"/>
    </font>
    <font>
      <b/>
      <sz val="11"/>
      <color rgb="FFFF0000"/>
      <name val="Calibri"/>
      <family val="2"/>
      <scheme val="minor"/>
    </font>
    <font>
      <b/>
      <sz val="11"/>
      <color rgb="FFFFFFFF"/>
      <name val="Calibri"/>
      <family val="2"/>
      <scheme val="minor"/>
    </font>
    <font>
      <sz val="11"/>
      <color rgb="FFFF0000"/>
      <name val="Calibri"/>
      <family val="2"/>
    </font>
    <font>
      <b/>
      <sz val="11"/>
      <color rgb="FFFF7C80"/>
      <name val="Calibri"/>
      <family val="2"/>
      <scheme val="minor"/>
    </font>
    <font>
      <b/>
      <sz val="11"/>
      <color rgb="FF000000"/>
      <name val="Calibri"/>
      <family val="2"/>
      <scheme val="minor"/>
    </font>
    <font>
      <i/>
      <sz val="11"/>
      <color rgb="FF000000"/>
      <name val="Calibri"/>
      <family val="2"/>
      <scheme val="minor"/>
    </font>
    <font>
      <i/>
      <sz val="11"/>
      <color rgb="FFFF0000"/>
      <name val="Calibri"/>
      <family val="2"/>
      <scheme val="minor"/>
    </font>
    <font>
      <strike/>
      <sz val="11"/>
      <color theme="1"/>
      <name val="Calibri"/>
      <family val="2"/>
      <scheme val="minor"/>
    </font>
    <font>
      <sz val="11"/>
      <color rgb="FF242424"/>
      <name val="Segoe UI"/>
      <family val="2"/>
    </font>
    <font>
      <b/>
      <i/>
      <sz val="11"/>
      <color rgb="FF0070C0"/>
      <name val="Calibri"/>
      <family val="2"/>
      <scheme val="minor"/>
    </font>
    <font>
      <i/>
      <sz val="11"/>
      <color theme="1"/>
      <name val="Calibri"/>
      <family val="2"/>
      <scheme val="minor"/>
    </font>
    <font>
      <i/>
      <sz val="11"/>
      <color theme="4" tint="-0.249977111117893"/>
      <name val="Calibri"/>
      <family val="2"/>
      <scheme val="minor"/>
    </font>
    <font>
      <sz val="11"/>
      <color theme="1"/>
      <name val="Segoe UI"/>
      <family val="2"/>
    </font>
    <font>
      <b/>
      <sz val="14"/>
      <name val="Calibri (body)"/>
    </font>
    <font>
      <sz val="20"/>
      <name val="Calibri (body)"/>
    </font>
    <font>
      <sz val="14"/>
      <name val="Calibri"/>
      <family val="2"/>
      <scheme val="minor"/>
    </font>
  </fonts>
  <fills count="21">
    <fill>
      <patternFill patternType="none"/>
    </fill>
    <fill>
      <patternFill patternType="gray125"/>
    </fill>
    <fill>
      <patternFill patternType="solid">
        <fgColor theme="4" tint="-0.249977111117893"/>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rgb="FF7F7F7F"/>
        <bgColor indexed="64"/>
      </patternFill>
    </fill>
    <fill>
      <patternFill patternType="solid">
        <fgColor indexed="9"/>
        <bgColor indexed="64"/>
      </patternFill>
    </fill>
    <fill>
      <patternFill patternType="solid">
        <fgColor indexed="22"/>
        <bgColor indexed="64"/>
      </patternFill>
    </fill>
    <fill>
      <patternFill patternType="solid">
        <fgColor rgb="FFFFC7CE"/>
      </patternFill>
    </fill>
    <fill>
      <patternFill patternType="solid">
        <fgColor theme="4" tint="0.59999389629810485"/>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theme="2" tint="-0.249977111117893"/>
      </left>
      <right style="medium">
        <color theme="2" tint="-0.249977111117893"/>
      </right>
      <top style="medium">
        <color theme="2" tint="-0.249977111117893"/>
      </top>
      <bottom style="medium">
        <color theme="2" tint="-0.249977111117893"/>
      </bottom>
      <diagonal/>
    </border>
    <border>
      <left style="medium">
        <color theme="2" tint="-0.249977111117893"/>
      </left>
      <right/>
      <top/>
      <bottom/>
      <diagonal/>
    </border>
    <border>
      <left/>
      <right style="medium">
        <color theme="2" tint="-0.249977111117893"/>
      </right>
      <top/>
      <bottom/>
      <diagonal/>
    </border>
    <border>
      <left style="medium">
        <color theme="2" tint="-0.249977111117893"/>
      </left>
      <right/>
      <top/>
      <bottom style="medium">
        <color theme="2" tint="-0.249977111117893"/>
      </bottom>
      <diagonal/>
    </border>
    <border>
      <left/>
      <right/>
      <top/>
      <bottom style="medium">
        <color theme="2" tint="-0.249977111117893"/>
      </bottom>
      <diagonal/>
    </border>
    <border>
      <left/>
      <right style="medium">
        <color theme="2" tint="-0.249977111117893"/>
      </right>
      <top/>
      <bottom style="medium">
        <color theme="2" tint="-0.249977111117893"/>
      </bottom>
      <diagonal/>
    </border>
    <border>
      <left/>
      <right/>
      <top style="medium">
        <color theme="2" tint="-0.249977111117893"/>
      </top>
      <bottom style="medium">
        <color theme="2" tint="-0.249977111117893"/>
      </bottom>
      <diagonal/>
    </border>
    <border>
      <left style="medium">
        <color theme="2" tint="-0.249977111117893"/>
      </left>
      <right/>
      <top style="medium">
        <color theme="2" tint="-0.249977111117893"/>
      </top>
      <bottom style="medium">
        <color theme="2" tint="-0.249977111117893"/>
      </bottom>
      <diagonal/>
    </border>
    <border>
      <left/>
      <right style="medium">
        <color theme="2" tint="-0.249977111117893"/>
      </right>
      <top style="medium">
        <color theme="2" tint="-0.249977111117893"/>
      </top>
      <bottom style="medium">
        <color theme="2" tint="-0.249977111117893"/>
      </bottom>
      <diagonal/>
    </border>
    <border>
      <left style="medium">
        <color theme="2" tint="-0.249977111117893"/>
      </left>
      <right style="medium">
        <color theme="2" tint="-0.249977111117893"/>
      </right>
      <top style="medium">
        <color theme="2" tint="-0.249977111117893"/>
      </top>
      <bottom/>
      <diagonal/>
    </border>
    <border>
      <left style="thin">
        <color indexed="64"/>
      </left>
      <right/>
      <top style="thin">
        <color indexed="64"/>
      </top>
      <bottom style="thin">
        <color indexed="64"/>
      </bottom>
      <diagonal/>
    </border>
    <border>
      <left/>
      <right/>
      <top/>
      <bottom style="thin">
        <color indexed="64"/>
      </bottom>
      <diagonal/>
    </border>
    <border>
      <left style="medium">
        <color theme="2" tint="-0.249977111117893"/>
      </left>
      <right style="medium">
        <color theme="2" tint="-0.249977111117893"/>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top/>
      <bottom/>
      <diagonal/>
    </border>
    <border>
      <left/>
      <right/>
      <top style="thin">
        <color indexed="64"/>
      </top>
      <bottom/>
      <diagonal/>
    </border>
  </borders>
  <cellStyleXfs count="9">
    <xf numFmtId="0" fontId="0" fillId="0" borderId="0"/>
    <xf numFmtId="49" fontId="2" fillId="7" borderId="1">
      <alignment horizontal="left" vertical="top" wrapText="1"/>
    </xf>
    <xf numFmtId="44" fontId="3" fillId="0" borderId="0" applyFont="0" applyFill="0" applyBorder="0" applyAlignment="0" applyProtection="0"/>
    <xf numFmtId="0" fontId="5" fillId="0" borderId="0">
      <alignment horizontal="center" vertical="center" wrapText="1"/>
    </xf>
    <xf numFmtId="0" fontId="3" fillId="0" borderId="0"/>
    <xf numFmtId="0" fontId="13" fillId="0" borderId="0"/>
    <xf numFmtId="0" fontId="14" fillId="0" borderId="0"/>
    <xf numFmtId="0" fontId="5" fillId="0" borderId="0">
      <alignment horizontal="center" vertical="center" wrapText="1"/>
    </xf>
    <xf numFmtId="0" fontId="15" fillId="16" borderId="0" applyNumberFormat="0" applyBorder="0" applyAlignment="0" applyProtection="0"/>
  </cellStyleXfs>
  <cellXfs count="407">
    <xf numFmtId="0" fontId="0" fillId="0" borderId="0" xfId="0"/>
    <xf numFmtId="0" fontId="0" fillId="0" borderId="0" xfId="0" applyAlignment="1">
      <alignment wrapText="1"/>
    </xf>
    <xf numFmtId="0" fontId="5" fillId="14" borderId="0" xfId="3" applyFill="1">
      <alignment horizontal="center" vertical="center" wrapText="1"/>
    </xf>
    <xf numFmtId="0" fontId="5" fillId="0" borderId="0" xfId="3">
      <alignment horizontal="center" vertical="center" wrapText="1"/>
    </xf>
    <xf numFmtId="0" fontId="6" fillId="14" borderId="0" xfId="3" applyFont="1" applyFill="1">
      <alignment horizontal="center" vertical="center" wrapText="1"/>
    </xf>
    <xf numFmtId="0" fontId="6" fillId="0" borderId="0" xfId="3" applyFont="1">
      <alignment horizontal="center" vertical="center" wrapText="1"/>
    </xf>
    <xf numFmtId="0" fontId="6" fillId="11" borderId="0" xfId="3" applyFont="1" applyFill="1">
      <alignment horizontal="center" vertical="center" wrapText="1"/>
    </xf>
    <xf numFmtId="166" fontId="7" fillId="11" borderId="0" xfId="3" applyNumberFormat="1" applyFont="1" applyFill="1" applyAlignment="1">
      <alignment horizontal="right"/>
    </xf>
    <xf numFmtId="49" fontId="8" fillId="11" borderId="0" xfId="3" applyNumberFormat="1" applyFont="1" applyFill="1" applyAlignment="1">
      <alignment horizontal="right" vertical="top" wrapText="1"/>
    </xf>
    <xf numFmtId="0" fontId="8" fillId="11" borderId="0" xfId="3" applyFont="1" applyFill="1" applyAlignment="1">
      <alignment horizontal="right" vertical="center" wrapText="1"/>
    </xf>
    <xf numFmtId="0" fontId="9" fillId="11" borderId="0" xfId="3" applyFont="1" applyFill="1" applyAlignment="1">
      <alignment horizontal="right" vertical="top" wrapText="1"/>
    </xf>
    <xf numFmtId="0" fontId="10" fillId="11" borderId="0" xfId="3" applyFont="1" applyFill="1" applyAlignment="1">
      <alignment vertical="top"/>
    </xf>
    <xf numFmtId="0" fontId="11" fillId="11" borderId="0" xfId="3" applyFont="1" applyFill="1" applyAlignment="1">
      <alignment vertical="top"/>
    </xf>
    <xf numFmtId="0" fontId="11" fillId="11" borderId="0" xfId="3" applyFont="1" applyFill="1" applyAlignment="1">
      <alignment horizontal="right" vertical="top" wrapText="1"/>
    </xf>
    <xf numFmtId="0" fontId="6" fillId="11" borderId="0" xfId="3" applyFont="1" applyFill="1" applyAlignment="1">
      <alignment horizontal="right" vertical="center" wrapText="1"/>
    </xf>
    <xf numFmtId="0" fontId="11" fillId="11" borderId="0" xfId="3" applyFont="1" applyFill="1" applyAlignment="1">
      <alignment horizontal="left" vertical="top" wrapText="1"/>
    </xf>
    <xf numFmtId="0" fontId="6" fillId="0" borderId="0" xfId="3" applyFont="1" applyAlignment="1">
      <alignment horizontal="left" vertical="center" wrapText="1"/>
    </xf>
    <xf numFmtId="0" fontId="12" fillId="0" borderId="0" xfId="3" applyFont="1">
      <alignment horizontal="center" vertical="center" wrapText="1"/>
    </xf>
    <xf numFmtId="0" fontId="16" fillId="12" borderId="0" xfId="0" applyFont="1" applyFill="1" applyAlignment="1">
      <alignment horizontal="left" vertical="top"/>
    </xf>
    <xf numFmtId="0" fontId="17" fillId="18" borderId="0" xfId="0" applyFont="1" applyFill="1" applyAlignment="1">
      <alignment horizontal="left" vertical="top"/>
    </xf>
    <xf numFmtId="0" fontId="0" fillId="0" borderId="0" xfId="0" applyAlignment="1">
      <alignment vertical="center" wrapText="1"/>
    </xf>
    <xf numFmtId="0" fontId="18" fillId="0" borderId="0" xfId="5" applyFont="1" applyAlignment="1">
      <alignment horizontal="left" vertical="center"/>
    </xf>
    <xf numFmtId="166" fontId="17" fillId="15" borderId="15" xfId="6" applyNumberFormat="1" applyFont="1" applyFill="1" applyBorder="1" applyAlignment="1">
      <alignment horizontal="left" vertical="center" wrapText="1"/>
    </xf>
    <xf numFmtId="0" fontId="17" fillId="15" borderId="15" xfId="6" applyFont="1" applyFill="1" applyBorder="1" applyAlignment="1">
      <alignment horizontal="left" vertical="center" wrapText="1"/>
    </xf>
    <xf numFmtId="0" fontId="17" fillId="15" borderId="15" xfId="6" applyFont="1" applyFill="1" applyBorder="1" applyAlignment="1">
      <alignment horizontal="center" vertical="center" wrapText="1"/>
    </xf>
    <xf numFmtId="0" fontId="18" fillId="0" borderId="0" xfId="3" applyFont="1" applyAlignment="1">
      <alignment horizontal="left" vertical="center" wrapText="1"/>
    </xf>
    <xf numFmtId="0" fontId="17" fillId="8" borderId="1" xfId="0" applyFont="1" applyFill="1" applyBorder="1" applyAlignment="1">
      <alignment vertical="center" wrapText="1"/>
    </xf>
    <xf numFmtId="0" fontId="19" fillId="0" borderId="1" xfId="5" applyFont="1" applyBorder="1" applyAlignment="1">
      <alignment horizontal="left" vertical="center" wrapText="1"/>
    </xf>
    <xf numFmtId="0" fontId="3" fillId="0" borderId="1" xfId="0" applyFont="1" applyBorder="1" applyAlignment="1">
      <alignment horizontal="center" vertical="center"/>
    </xf>
    <xf numFmtId="0" fontId="19" fillId="0" borderId="1" xfId="5" applyFont="1" applyBorder="1" applyAlignment="1">
      <alignment horizontal="left" vertical="center"/>
    </xf>
    <xf numFmtId="0" fontId="18" fillId="10" borderId="1" xfId="5" applyFont="1" applyFill="1" applyBorder="1" applyAlignment="1">
      <alignment horizontal="center" vertical="center"/>
    </xf>
    <xf numFmtId="0" fontId="17" fillId="8" borderId="1" xfId="0" applyFont="1" applyFill="1" applyBorder="1" applyAlignment="1">
      <alignment horizontal="left" vertical="center" wrapText="1"/>
    </xf>
    <xf numFmtId="49" fontId="17" fillId="6" borderId="1" xfId="0" applyNumberFormat="1" applyFont="1" applyFill="1" applyBorder="1" applyAlignment="1">
      <alignment horizontal="left" vertical="center" wrapText="1"/>
    </xf>
    <xf numFmtId="0" fontId="19" fillId="0" borderId="1" xfId="5" applyFont="1" applyBorder="1" applyAlignment="1">
      <alignment vertical="center" wrapText="1"/>
    </xf>
    <xf numFmtId="49" fontId="17" fillId="6" borderId="1" xfId="0" applyNumberFormat="1" applyFont="1" applyFill="1" applyBorder="1" applyAlignment="1">
      <alignment horizontal="left" vertical="center"/>
    </xf>
    <xf numFmtId="49" fontId="16" fillId="2" borderId="1" xfId="0" applyNumberFormat="1" applyFont="1" applyFill="1" applyBorder="1" applyAlignment="1">
      <alignment horizontal="left" vertical="center" wrapText="1"/>
    </xf>
    <xf numFmtId="0" fontId="3" fillId="10" borderId="1" xfId="0" applyFont="1" applyFill="1" applyBorder="1" applyAlignment="1">
      <alignment horizontal="center" vertical="center"/>
    </xf>
    <xf numFmtId="0" fontId="17"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17" fillId="0" borderId="0" xfId="5" applyFont="1" applyAlignment="1">
      <alignment horizontal="left" vertical="center" wrapText="1"/>
    </xf>
    <xf numFmtId="0" fontId="19" fillId="0" borderId="0" xfId="5" applyFont="1" applyAlignment="1">
      <alignment horizontal="left" vertical="center"/>
    </xf>
    <xf numFmtId="0" fontId="18" fillId="9" borderId="0" xfId="5" applyFont="1" applyFill="1" applyAlignment="1">
      <alignment horizontal="left" vertical="center"/>
    </xf>
    <xf numFmtId="0" fontId="0" fillId="0" borderId="0" xfId="0" applyAlignment="1">
      <alignment vertical="center"/>
    </xf>
    <xf numFmtId="0" fontId="4" fillId="8" borderId="14" xfId="0" applyFont="1" applyFill="1" applyBorder="1" applyAlignment="1">
      <alignment vertical="center"/>
    </xf>
    <xf numFmtId="0" fontId="17" fillId="8" borderId="14" xfId="0"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49" fontId="17" fillId="6" borderId="11" xfId="0" applyNumberFormat="1" applyFont="1" applyFill="1" applyBorder="1" applyAlignment="1">
      <alignment horizontal="center" vertical="center"/>
    </xf>
    <xf numFmtId="49" fontId="16" fillId="2" borderId="11" xfId="0" applyNumberFormat="1" applyFont="1" applyFill="1" applyBorder="1" applyAlignment="1">
      <alignment horizontal="center" vertical="center" wrapText="1"/>
    </xf>
    <xf numFmtId="0" fontId="19" fillId="0" borderId="1" xfId="0" applyFont="1" applyBorder="1" applyAlignment="1">
      <alignment vertical="center"/>
    </xf>
    <xf numFmtId="0" fontId="17" fillId="0" borderId="1" xfId="0" applyFont="1" applyBorder="1" applyAlignment="1">
      <alignment horizontal="center" vertical="center" textRotation="90" wrapText="1"/>
    </xf>
    <xf numFmtId="49" fontId="22" fillId="0" borderId="1" xfId="0" quotePrefix="1"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49" fontId="19" fillId="0" borderId="1" xfId="0" applyNumberFormat="1" applyFont="1" applyBorder="1" applyAlignment="1">
      <alignment horizontal="left" vertical="center" wrapText="1"/>
    </xf>
    <xf numFmtId="0" fontId="19" fillId="0" borderId="0" xfId="0" applyFont="1" applyAlignment="1">
      <alignment vertical="center"/>
    </xf>
    <xf numFmtId="0" fontId="24"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0" fillId="0" borderId="1" xfId="0" quotePrefix="1" applyBorder="1" applyAlignment="1">
      <alignment horizontal="left" vertical="center"/>
    </xf>
    <xf numFmtId="0" fontId="19" fillId="0" borderId="1" xfId="0" applyFont="1" applyBorder="1" applyAlignment="1">
      <alignment horizontal="left" vertical="center" wrapText="1"/>
    </xf>
    <xf numFmtId="0" fontId="0" fillId="0" borderId="1" xfId="0" quotePrefix="1" applyBorder="1" applyAlignment="1">
      <alignment horizontal="left" vertical="center" wrapText="1"/>
    </xf>
    <xf numFmtId="0" fontId="20" fillId="0" borderId="1" xfId="0" applyFont="1" applyBorder="1" applyAlignment="1">
      <alignment vertical="center" wrapText="1"/>
    </xf>
    <xf numFmtId="0" fontId="0" fillId="0" borderId="0" xfId="0" quotePrefix="1" applyAlignment="1">
      <alignment horizontal="center" vertical="center"/>
    </xf>
    <xf numFmtId="0" fontId="22" fillId="0" borderId="1" xfId="0" quotePrefix="1" applyFont="1" applyBorder="1" applyAlignment="1">
      <alignment horizontal="center" vertical="center" wrapText="1"/>
    </xf>
    <xf numFmtId="49" fontId="24" fillId="0" borderId="1" xfId="1" applyFont="1" applyFill="1" applyAlignment="1">
      <alignment horizontal="center" vertical="center" wrapText="1"/>
    </xf>
    <xf numFmtId="0" fontId="4" fillId="0" borderId="1" xfId="0" applyFont="1" applyBorder="1" applyAlignment="1">
      <alignment vertical="center" wrapText="1"/>
    </xf>
    <xf numFmtId="0" fontId="0" fillId="0" borderId="0" xfId="0" applyAlignment="1">
      <alignment horizontal="center" vertical="center"/>
    </xf>
    <xf numFmtId="0" fontId="3" fillId="0" borderId="0" xfId="5" applyFont="1" applyAlignment="1">
      <alignment horizontal="left" vertical="center"/>
    </xf>
    <xf numFmtId="168" fontId="19" fillId="0" borderId="1" xfId="5" applyNumberFormat="1" applyFont="1" applyBorder="1" applyAlignment="1">
      <alignment horizontal="center" vertical="center"/>
    </xf>
    <xf numFmtId="0" fontId="3" fillId="0" borderId="1" xfId="5" applyFont="1" applyBorder="1" applyAlignment="1">
      <alignment horizontal="left" vertical="center" wrapText="1"/>
    </xf>
    <xf numFmtId="166" fontId="25" fillId="15" borderId="1" xfId="6" applyNumberFormat="1" applyFont="1" applyFill="1" applyBorder="1" applyAlignment="1">
      <alignment horizontal="left" vertical="center" wrapText="1"/>
    </xf>
    <xf numFmtId="0" fontId="26" fillId="0" borderId="0" xfId="5" applyFont="1" applyAlignment="1">
      <alignment vertical="center"/>
    </xf>
    <xf numFmtId="166" fontId="9" fillId="14" borderId="1" xfId="5" applyNumberFormat="1" applyFont="1" applyFill="1" applyBorder="1" applyAlignment="1">
      <alignment vertical="center" wrapText="1"/>
    </xf>
    <xf numFmtId="0" fontId="9" fillId="14" borderId="1" xfId="5" applyFont="1" applyFill="1" applyBorder="1" applyAlignment="1">
      <alignment horizontal="left" vertical="center" wrapText="1"/>
    </xf>
    <xf numFmtId="0" fontId="9" fillId="0" borderId="1" xfId="5" applyFont="1" applyBorder="1" applyAlignment="1">
      <alignment horizontal="left" vertical="center" wrapText="1"/>
    </xf>
    <xf numFmtId="166" fontId="9" fillId="0" borderId="1" xfId="5" applyNumberFormat="1" applyFont="1" applyBorder="1" applyAlignment="1">
      <alignment vertical="center" wrapText="1"/>
    </xf>
    <xf numFmtId="49" fontId="17" fillId="6" borderId="1" xfId="0" applyNumberFormat="1" applyFont="1" applyFill="1" applyBorder="1" applyAlignment="1">
      <alignment vertical="top" wrapText="1"/>
    </xf>
    <xf numFmtId="0" fontId="17" fillId="8" borderId="14" xfId="0" applyFont="1" applyFill="1" applyBorder="1" applyAlignment="1">
      <alignment vertical="center" wrapText="1"/>
    </xf>
    <xf numFmtId="0" fontId="17" fillId="8" borderId="14" xfId="0" applyFont="1" applyFill="1" applyBorder="1" applyAlignment="1">
      <alignment horizontal="left" vertical="center" wrapText="1"/>
    </xf>
    <xf numFmtId="0" fontId="17" fillId="4" borderId="11" xfId="0" applyFont="1" applyFill="1" applyBorder="1" applyAlignment="1">
      <alignment horizontal="center" vertical="center" wrapText="1"/>
    </xf>
    <xf numFmtId="0" fontId="4" fillId="4" borderId="11" xfId="0" applyFont="1" applyFill="1" applyBorder="1" applyAlignment="1">
      <alignment vertical="center" wrapText="1"/>
    </xf>
    <xf numFmtId="0" fontId="28" fillId="5" borderId="1" xfId="0" applyFont="1" applyFill="1" applyBorder="1" applyAlignment="1">
      <alignment vertical="center" wrapText="1"/>
    </xf>
    <xf numFmtId="0" fontId="28" fillId="5" borderId="1" xfId="0" applyFont="1" applyFill="1" applyBorder="1" applyAlignment="1">
      <alignment horizontal="center" vertical="center" wrapText="1"/>
    </xf>
    <xf numFmtId="0" fontId="28" fillId="5" borderId="1" xfId="0" applyFont="1" applyFill="1" applyBorder="1" applyAlignment="1">
      <alignment horizontal="left" vertical="center" wrapText="1"/>
    </xf>
    <xf numFmtId="0" fontId="17"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xf>
    <xf numFmtId="49" fontId="0" fillId="0" borderId="1" xfId="0" quotePrefix="1" applyNumberFormat="1" applyBorder="1" applyAlignment="1">
      <alignment horizontal="center" vertical="center"/>
    </xf>
    <xf numFmtId="0" fontId="22" fillId="9" borderId="1" xfId="0" applyFont="1" applyFill="1" applyBorder="1" applyAlignment="1">
      <alignment vertical="center"/>
    </xf>
    <xf numFmtId="0" fontId="19" fillId="9" borderId="1" xfId="0" applyFont="1" applyFill="1" applyBorder="1" applyAlignment="1">
      <alignment vertical="center"/>
    </xf>
    <xf numFmtId="0" fontId="0" fillId="0" borderId="1" xfId="0" applyBorder="1"/>
    <xf numFmtId="0" fontId="20" fillId="0" borderId="1" xfId="0" applyFont="1" applyBorder="1" applyAlignment="1">
      <alignment horizontal="left" vertical="center" indent="1"/>
    </xf>
    <xf numFmtId="49" fontId="19" fillId="0" borderId="1" xfId="0" applyNumberFormat="1" applyFont="1" applyBorder="1" applyAlignment="1">
      <alignment horizontal="left" vertical="center"/>
    </xf>
    <xf numFmtId="0" fontId="0" fillId="0" borderId="15" xfId="0" applyBorder="1" applyAlignment="1">
      <alignment vertical="center"/>
    </xf>
    <xf numFmtId="49" fontId="24" fillId="0" borderId="1" xfId="1" applyFont="1" applyFill="1" applyAlignment="1">
      <alignment horizontal="center" vertical="center"/>
    </xf>
    <xf numFmtId="49" fontId="24" fillId="0" borderId="1" xfId="1" applyFont="1" applyFill="1" applyAlignment="1">
      <alignment vertical="center"/>
    </xf>
    <xf numFmtId="0" fontId="28" fillId="5" borderId="1" xfId="0" applyFont="1" applyFill="1" applyBorder="1" applyAlignment="1">
      <alignment vertical="center"/>
    </xf>
    <xf numFmtId="0" fontId="0" fillId="12" borderId="1" xfId="0" applyFill="1" applyBorder="1"/>
    <xf numFmtId="0" fontId="28" fillId="5" borderId="1" xfId="0" applyFont="1" applyFill="1" applyBorder="1" applyAlignment="1">
      <alignment horizontal="center" vertical="center"/>
    </xf>
    <xf numFmtId="0" fontId="22" fillId="5" borderId="1" xfId="0" applyFont="1" applyFill="1" applyBorder="1" applyAlignment="1">
      <alignment horizontal="center" vertical="center"/>
    </xf>
    <xf numFmtId="0" fontId="17" fillId="5" borderId="1" xfId="0" applyFont="1" applyFill="1" applyBorder="1" applyAlignment="1">
      <alignment horizontal="center" vertical="center"/>
    </xf>
    <xf numFmtId="49" fontId="0" fillId="0" borderId="1" xfId="0" applyNumberFormat="1" applyBorder="1" applyAlignment="1">
      <alignment horizontal="left" vertical="center"/>
    </xf>
    <xf numFmtId="0" fontId="22" fillId="9" borderId="1" xfId="0" applyFont="1" applyFill="1" applyBorder="1" applyAlignment="1">
      <alignment vertical="center" wrapText="1"/>
    </xf>
    <xf numFmtId="0" fontId="28" fillId="5" borderId="1" xfId="0" applyFont="1" applyFill="1" applyBorder="1" applyAlignment="1">
      <alignment horizontal="left" vertical="center"/>
    </xf>
    <xf numFmtId="0" fontId="27" fillId="5" borderId="1" xfId="0" applyFont="1" applyFill="1" applyBorder="1" applyAlignment="1">
      <alignment horizontal="center" vertical="center"/>
    </xf>
    <xf numFmtId="49" fontId="19" fillId="0" borderId="1" xfId="0" quotePrefix="1" applyNumberFormat="1" applyFont="1" applyBorder="1" applyAlignment="1">
      <alignment horizontal="center" vertical="center"/>
    </xf>
    <xf numFmtId="0" fontId="19" fillId="0" borderId="1" xfId="0" applyFont="1" applyBorder="1" applyAlignment="1">
      <alignment horizontal="center" vertical="center"/>
    </xf>
    <xf numFmtId="0" fontId="19" fillId="0" borderId="1" xfId="0" quotePrefix="1" applyFont="1" applyBorder="1" applyAlignment="1">
      <alignment horizontal="center" vertical="center"/>
    </xf>
    <xf numFmtId="49" fontId="19" fillId="0" borderId="1" xfId="1" applyFont="1" applyFill="1" applyAlignment="1">
      <alignment horizontal="center" vertical="center"/>
    </xf>
    <xf numFmtId="0" fontId="28" fillId="5" borderId="1" xfId="0" applyFont="1" applyFill="1" applyBorder="1" applyAlignment="1">
      <alignment horizontal="left" vertical="top" wrapText="1"/>
    </xf>
    <xf numFmtId="44" fontId="30" fillId="5" borderId="1" xfId="2" applyFont="1" applyFill="1" applyBorder="1" applyAlignment="1">
      <alignment horizontal="center" vertical="center"/>
    </xf>
    <xf numFmtId="0" fontId="30" fillId="5" borderId="1" xfId="0" applyFont="1" applyFill="1" applyBorder="1" applyAlignment="1">
      <alignment horizontal="center" vertical="center"/>
    </xf>
    <xf numFmtId="49" fontId="24" fillId="0" borderId="1" xfId="1" applyFont="1" applyFill="1" applyAlignment="1">
      <alignment vertical="center" wrapText="1"/>
    </xf>
    <xf numFmtId="0" fontId="19" fillId="0" borderId="1" xfId="0" quotePrefix="1" applyFont="1" applyBorder="1" applyAlignment="1">
      <alignment horizontal="center" vertical="center" wrapText="1"/>
    </xf>
    <xf numFmtId="0" fontId="19" fillId="10" borderId="1" xfId="0" applyFont="1" applyFill="1" applyBorder="1" applyAlignment="1">
      <alignment horizontal="center" vertical="center"/>
    </xf>
    <xf numFmtId="49" fontId="24" fillId="0" borderId="1" xfId="1" quotePrefix="1" applyFont="1" applyFill="1" applyAlignment="1">
      <alignment vertical="center"/>
    </xf>
    <xf numFmtId="0" fontId="22" fillId="0" borderId="1" xfId="0" applyFont="1" applyBorder="1" applyAlignment="1">
      <alignment horizontal="center" vertical="top"/>
    </xf>
    <xf numFmtId="0" fontId="0" fillId="0" borderId="0" xfId="0" applyAlignment="1">
      <alignment vertical="top"/>
    </xf>
    <xf numFmtId="0" fontId="0" fillId="5" borderId="1" xfId="0" applyFill="1" applyBorder="1" applyAlignment="1">
      <alignment horizontal="center" vertical="center"/>
    </xf>
    <xf numFmtId="0" fontId="0" fillId="5" borderId="1" xfId="0" applyFill="1" applyBorder="1" applyAlignment="1">
      <alignment horizontal="left" vertical="center"/>
    </xf>
    <xf numFmtId="49" fontId="22" fillId="5" borderId="1" xfId="0" applyNumberFormat="1" applyFont="1" applyFill="1" applyBorder="1" applyAlignment="1">
      <alignment horizontal="center" vertical="center" wrapText="1"/>
    </xf>
    <xf numFmtId="49" fontId="22" fillId="5" borderId="1"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49" fontId="0" fillId="5" borderId="1" xfId="0" applyNumberFormat="1" applyFill="1" applyBorder="1" applyAlignment="1">
      <alignment horizontal="center" vertical="center"/>
    </xf>
    <xf numFmtId="49" fontId="0" fillId="5" borderId="1" xfId="0" applyNumberFormat="1" applyFill="1" applyBorder="1" applyAlignment="1">
      <alignment horizontal="left" vertical="center"/>
    </xf>
    <xf numFmtId="49" fontId="0" fillId="0" borderId="1" xfId="0" applyNumberFormat="1" applyBorder="1" applyAlignment="1">
      <alignment horizontal="center" vertical="center" wrapText="1"/>
    </xf>
    <xf numFmtId="0" fontId="17" fillId="6" borderId="1" xfId="0" applyFont="1" applyFill="1" applyBorder="1" applyAlignment="1">
      <alignment vertical="center"/>
    </xf>
    <xf numFmtId="0" fontId="19" fillId="6" borderId="1" xfId="0" applyFont="1" applyFill="1" applyBorder="1" applyAlignment="1">
      <alignment horizontal="center" vertical="center"/>
    </xf>
    <xf numFmtId="0" fontId="19" fillId="6" borderId="1" xfId="0" applyFont="1" applyFill="1" applyBorder="1" applyAlignment="1">
      <alignment horizontal="left" vertical="top"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center" vertical="center"/>
    </xf>
    <xf numFmtId="49" fontId="19" fillId="6" borderId="1" xfId="0" applyNumberFormat="1" applyFont="1" applyFill="1" applyBorder="1" applyAlignment="1">
      <alignment horizontal="center" vertical="center"/>
    </xf>
    <xf numFmtId="0" fontId="19" fillId="6" borderId="1" xfId="0" applyFont="1" applyFill="1" applyBorder="1" applyAlignment="1">
      <alignment horizontal="left" vertical="center" wrapText="1"/>
    </xf>
    <xf numFmtId="0" fontId="22" fillId="9" borderId="1" xfId="0" applyFont="1" applyFill="1" applyBorder="1" applyAlignment="1">
      <alignment horizontal="center" vertical="center" wrapText="1"/>
    </xf>
    <xf numFmtId="0" fontId="19" fillId="6" borderId="1" xfId="0" applyFont="1" applyFill="1" applyBorder="1" applyAlignment="1">
      <alignment horizontal="left" vertical="center"/>
    </xf>
    <xf numFmtId="49" fontId="0" fillId="0" borderId="1" xfId="0" applyNumberFormat="1" applyBorder="1" applyAlignment="1">
      <alignment horizontal="center" wrapText="1"/>
    </xf>
    <xf numFmtId="0" fontId="17" fillId="6" borderId="1" xfId="0" applyFont="1" applyFill="1" applyBorder="1" applyAlignment="1">
      <alignment horizontal="center" vertical="center"/>
    </xf>
    <xf numFmtId="0" fontId="3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0" fillId="6" borderId="1" xfId="0" applyFill="1" applyBorder="1" applyAlignment="1">
      <alignment horizontal="left" vertical="center"/>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horizontal="center"/>
    </xf>
    <xf numFmtId="0" fontId="0" fillId="0" borderId="0" xfId="0" applyAlignment="1">
      <alignment horizontal="left"/>
    </xf>
    <xf numFmtId="0" fontId="0" fillId="0" borderId="0" xfId="0" applyAlignment="1">
      <alignment horizontal="center"/>
    </xf>
    <xf numFmtId="0" fontId="19" fillId="0" borderId="1" xfId="0" applyFont="1" applyBorder="1" applyAlignment="1">
      <alignment vertical="top" wrapText="1"/>
    </xf>
    <xf numFmtId="0" fontId="19" fillId="11" borderId="1" xfId="0" applyFont="1" applyFill="1" applyBorder="1" applyAlignment="1">
      <alignment horizontal="left" vertical="top" wrapText="1"/>
    </xf>
    <xf numFmtId="0" fontId="19" fillId="0" borderId="1" xfId="0" applyFont="1" applyBorder="1" applyAlignment="1">
      <alignment horizontal="left" vertical="top"/>
    </xf>
    <xf numFmtId="49" fontId="19" fillId="0" borderId="1" xfId="0" applyNumberFormat="1" applyFont="1" applyBorder="1" applyAlignment="1">
      <alignment horizontal="left" vertical="top" wrapText="1"/>
    </xf>
    <xf numFmtId="49" fontId="23" fillId="5" borderId="1" xfId="0" applyNumberFormat="1" applyFont="1" applyFill="1" applyBorder="1" applyAlignment="1">
      <alignment horizontal="left" vertical="top" wrapText="1"/>
    </xf>
    <xf numFmtId="0" fontId="28" fillId="5" borderId="1" xfId="0" applyFont="1" applyFill="1" applyBorder="1" applyAlignment="1">
      <alignment horizontal="left" vertical="top"/>
    </xf>
    <xf numFmtId="0" fontId="17" fillId="6" borderId="1" xfId="0" applyFont="1" applyFill="1" applyBorder="1" applyAlignment="1">
      <alignment vertical="center" wrapText="1"/>
    </xf>
    <xf numFmtId="49" fontId="0" fillId="10" borderId="1" xfId="0" applyNumberFormat="1" applyFill="1" applyBorder="1" applyAlignment="1">
      <alignment horizontal="center" vertical="center"/>
    </xf>
    <xf numFmtId="0" fontId="22" fillId="0" borderId="0" xfId="0" applyFont="1" applyAlignment="1">
      <alignment vertical="center"/>
    </xf>
    <xf numFmtId="0" fontId="17" fillId="0" borderId="1" xfId="0" applyFont="1" applyBorder="1" applyAlignment="1">
      <alignment vertical="center" wrapText="1"/>
    </xf>
    <xf numFmtId="0" fontId="0" fillId="0" borderId="1" xfId="0" quotePrefix="1" applyBorder="1" applyAlignment="1">
      <alignment vertical="center"/>
    </xf>
    <xf numFmtId="0" fontId="35" fillId="0" borderId="0" xfId="0" applyFont="1" applyAlignment="1">
      <alignment vertical="center" wrapText="1"/>
    </xf>
    <xf numFmtId="0" fontId="28" fillId="13" borderId="1" xfId="0" applyFont="1" applyFill="1" applyBorder="1" applyAlignment="1">
      <alignment vertical="center" wrapText="1"/>
    </xf>
    <xf numFmtId="0" fontId="28" fillId="13" borderId="1" xfId="0" applyFont="1" applyFill="1" applyBorder="1" applyAlignment="1">
      <alignment horizontal="center" vertical="center" wrapText="1"/>
    </xf>
    <xf numFmtId="0" fontId="0" fillId="13" borderId="1" xfId="0" applyFill="1" applyBorder="1" applyAlignment="1">
      <alignment horizontal="center" vertical="center" wrapText="1"/>
    </xf>
    <xf numFmtId="0" fontId="36" fillId="0" borderId="1" xfId="0" applyFont="1" applyBorder="1" applyAlignment="1">
      <alignment vertical="center" wrapText="1"/>
    </xf>
    <xf numFmtId="0" fontId="17" fillId="8" borderId="1" xfId="0" applyFont="1" applyFill="1" applyBorder="1" applyAlignment="1">
      <alignment vertical="top" wrapText="1"/>
    </xf>
    <xf numFmtId="49" fontId="17" fillId="17" borderId="0" xfId="0" applyNumberFormat="1" applyFont="1" applyFill="1" applyAlignment="1">
      <alignment horizontal="left" vertical="top" wrapText="1"/>
    </xf>
    <xf numFmtId="0" fontId="16" fillId="3" borderId="0" xfId="0" applyFont="1" applyFill="1" applyAlignment="1">
      <alignment vertical="top"/>
    </xf>
    <xf numFmtId="49" fontId="19" fillId="3" borderId="0" xfId="0" applyNumberFormat="1" applyFont="1" applyFill="1" applyAlignment="1">
      <alignment horizontal="left" vertical="top"/>
    </xf>
    <xf numFmtId="0" fontId="19" fillId="3" borderId="19" xfId="0" applyFont="1" applyFill="1" applyBorder="1" applyAlignment="1">
      <alignment vertical="top"/>
    </xf>
    <xf numFmtId="49" fontId="21" fillId="4" borderId="1" xfId="0" applyNumberFormat="1" applyFont="1" applyFill="1" applyBorder="1" applyAlignment="1">
      <alignment horizontal="left" vertical="top"/>
    </xf>
    <xf numFmtId="49" fontId="37" fillId="6" borderId="1" xfId="0" applyNumberFormat="1" applyFont="1" applyFill="1" applyBorder="1" applyAlignment="1">
      <alignment horizontal="left" vertical="top" wrapText="1"/>
    </xf>
    <xf numFmtId="0" fontId="20" fillId="0" borderId="1" xfId="0" applyFont="1" applyBorder="1" applyAlignment="1">
      <alignment horizontal="left" vertical="top"/>
    </xf>
    <xf numFmtId="0" fontId="22" fillId="0" borderId="0" xfId="0" applyFont="1" applyAlignment="1">
      <alignment vertical="top"/>
    </xf>
    <xf numFmtId="0" fontId="22" fillId="0" borderId="1" xfId="0" applyFont="1" applyBorder="1" applyAlignment="1">
      <alignment vertical="top"/>
    </xf>
    <xf numFmtId="0" fontId="20" fillId="0" borderId="1" xfId="0" applyFont="1" applyBorder="1" applyAlignment="1">
      <alignment horizontal="left" vertical="top" wrapText="1"/>
    </xf>
    <xf numFmtId="0" fontId="19" fillId="3" borderId="0" xfId="0" applyFont="1" applyFill="1" applyAlignment="1">
      <alignment horizontal="center" vertical="top"/>
    </xf>
    <xf numFmtId="49" fontId="19" fillId="0" borderId="1" xfId="0" applyNumberFormat="1" applyFont="1" applyBorder="1" applyAlignment="1">
      <alignment horizontal="left" vertical="top"/>
    </xf>
    <xf numFmtId="0" fontId="20" fillId="11" borderId="1" xfId="0" applyFont="1" applyFill="1" applyBorder="1" applyAlignment="1">
      <alignment horizontal="left" vertical="top"/>
    </xf>
    <xf numFmtId="0" fontId="0" fillId="11" borderId="0" xfId="0" applyFill="1" applyAlignment="1">
      <alignment vertical="top"/>
    </xf>
    <xf numFmtId="0" fontId="38" fillId="0" borderId="1" xfId="0" applyFont="1" applyBorder="1" applyAlignment="1">
      <alignment horizontal="left" vertical="top"/>
    </xf>
    <xf numFmtId="0" fontId="4" fillId="0" borderId="1" xfId="0" applyFont="1" applyBorder="1" applyAlignment="1">
      <alignment horizontal="left" vertical="top"/>
    </xf>
    <xf numFmtId="0" fontId="4" fillId="0" borderId="0" xfId="0" applyFont="1" applyAlignment="1">
      <alignment vertical="top"/>
    </xf>
    <xf numFmtId="0" fontId="16" fillId="3" borderId="12" xfId="0" applyFont="1" applyFill="1" applyBorder="1" applyAlignment="1">
      <alignment vertical="top"/>
    </xf>
    <xf numFmtId="0" fontId="17" fillId="6" borderId="12" xfId="0" applyFont="1" applyFill="1" applyBorder="1" applyAlignment="1">
      <alignment vertical="top"/>
    </xf>
    <xf numFmtId="49" fontId="19" fillId="6" borderId="0" xfId="0" applyNumberFormat="1" applyFont="1" applyFill="1" applyAlignment="1">
      <alignment horizontal="left" vertical="top"/>
    </xf>
    <xf numFmtId="0" fontId="19" fillId="6" borderId="0" xfId="0" applyFont="1" applyFill="1" applyAlignment="1">
      <alignment horizontal="center" vertical="top"/>
    </xf>
    <xf numFmtId="0" fontId="4" fillId="9" borderId="16" xfId="0" applyFont="1" applyFill="1" applyBorder="1" applyAlignment="1">
      <alignment horizontal="left" vertical="top"/>
    </xf>
    <xf numFmtId="49" fontId="19" fillId="0" borderId="1" xfId="8" applyNumberFormat="1" applyFont="1" applyFill="1" applyBorder="1" applyAlignment="1">
      <alignment horizontal="left" vertical="top" wrapText="1"/>
    </xf>
    <xf numFmtId="0" fontId="4" fillId="9" borderId="1" xfId="0" applyFont="1" applyFill="1" applyBorder="1" applyAlignment="1">
      <alignment horizontal="left" vertical="top"/>
    </xf>
    <xf numFmtId="0" fontId="4" fillId="11" borderId="1" xfId="0" applyFont="1" applyFill="1" applyBorder="1" applyAlignment="1">
      <alignment horizontal="left" vertical="top"/>
    </xf>
    <xf numFmtId="0" fontId="16" fillId="3" borderId="21" xfId="0" applyFont="1" applyFill="1" applyBorder="1" applyAlignment="1">
      <alignment horizontal="left" vertical="top"/>
    </xf>
    <xf numFmtId="0" fontId="19" fillId="11" borderId="1" xfId="8" applyFont="1" applyFill="1" applyBorder="1" applyAlignment="1">
      <alignment horizontal="left" vertical="top" wrapText="1"/>
    </xf>
    <xf numFmtId="0" fontId="16" fillId="3" borderId="1" xfId="0" applyFont="1" applyFill="1" applyBorder="1" applyAlignment="1">
      <alignment horizontal="left" vertical="top"/>
    </xf>
    <xf numFmtId="49" fontId="19" fillId="3" borderId="1" xfId="0" applyNumberFormat="1" applyFont="1" applyFill="1" applyBorder="1" applyAlignment="1">
      <alignment horizontal="left" vertical="top"/>
    </xf>
    <xf numFmtId="0" fontId="19" fillId="3" borderId="1" xfId="0" applyFont="1" applyFill="1" applyBorder="1" applyAlignment="1">
      <alignment horizontal="center" vertical="top"/>
    </xf>
    <xf numFmtId="0" fontId="19" fillId="0" borderId="1" xfId="8" applyFont="1" applyFill="1" applyBorder="1" applyAlignment="1">
      <alignment horizontal="left" vertical="top" wrapText="1"/>
    </xf>
    <xf numFmtId="9" fontId="19" fillId="0" borderId="1" xfId="0" applyNumberFormat="1" applyFont="1" applyBorder="1" applyAlignment="1">
      <alignment horizontal="left" vertical="top"/>
    </xf>
    <xf numFmtId="9" fontId="19" fillId="0" borderId="0" xfId="0" applyNumberFormat="1" applyFont="1" applyAlignment="1">
      <alignment vertical="top" wrapText="1"/>
    </xf>
    <xf numFmtId="0" fontId="19" fillId="0" borderId="0" xfId="0"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vertical="top"/>
    </xf>
    <xf numFmtId="49" fontId="19" fillId="0" borderId="0" xfId="0" applyNumberFormat="1" applyFont="1" applyAlignment="1">
      <alignment horizontal="left" vertical="top"/>
    </xf>
    <xf numFmtId="0" fontId="4" fillId="18" borderId="0" xfId="0" applyFont="1" applyFill="1" applyAlignment="1">
      <alignment vertical="top"/>
    </xf>
    <xf numFmtId="49" fontId="19" fillId="18" borderId="0" xfId="0" applyNumberFormat="1" applyFont="1" applyFill="1" applyAlignment="1">
      <alignment horizontal="left" vertical="top"/>
    </xf>
    <xf numFmtId="0" fontId="19" fillId="18" borderId="0" xfId="0" applyFont="1" applyFill="1" applyAlignment="1">
      <alignment horizontal="center" vertical="top"/>
    </xf>
    <xf numFmtId="0" fontId="4" fillId="0" borderId="1" xfId="0" applyFont="1" applyBorder="1" applyAlignment="1">
      <alignment vertical="top"/>
    </xf>
    <xf numFmtId="0" fontId="36" fillId="0" borderId="1" xfId="0" applyFont="1" applyBorder="1" applyAlignment="1">
      <alignment horizontal="left" vertical="top"/>
    </xf>
    <xf numFmtId="0" fontId="19" fillId="0" borderId="0" xfId="0" applyFont="1" applyAlignment="1">
      <alignment horizontal="center" vertical="top"/>
    </xf>
    <xf numFmtId="0" fontId="4" fillId="19" borderId="1" xfId="5" applyFont="1" applyFill="1" applyBorder="1" applyAlignment="1">
      <alignment horizontal="left" vertical="center" wrapText="1"/>
    </xf>
    <xf numFmtId="0" fontId="0" fillId="0" borderId="0" xfId="0" applyAlignment="1">
      <alignment horizontal="left" wrapText="1"/>
    </xf>
    <xf numFmtId="0" fontId="0" fillId="0" borderId="1" xfId="5" applyFont="1" applyBorder="1" applyAlignment="1">
      <alignment horizontal="left" vertical="center" wrapText="1"/>
    </xf>
    <xf numFmtId="0" fontId="3" fillId="0" borderId="1" xfId="5" applyFont="1" applyBorder="1" applyAlignment="1">
      <alignment horizontal="left" vertical="center"/>
    </xf>
    <xf numFmtId="0" fontId="3" fillId="0" borderId="1" xfId="5" applyFont="1" applyBorder="1" applyAlignment="1">
      <alignment horizontal="center" wrapText="1"/>
    </xf>
    <xf numFmtId="0" fontId="3" fillId="0" borderId="1" xfId="5" applyFont="1" applyBorder="1" applyAlignment="1">
      <alignment horizontal="center"/>
    </xf>
    <xf numFmtId="0" fontId="4" fillId="19" borderId="1" xfId="5" applyFont="1" applyFill="1" applyBorder="1" applyAlignment="1">
      <alignment horizontal="center" vertical="center" wrapText="1"/>
    </xf>
    <xf numFmtId="0" fontId="3" fillId="0" borderId="1" xfId="5" applyFont="1" applyBorder="1" applyAlignment="1">
      <alignment horizontal="center" vertical="center"/>
    </xf>
    <xf numFmtId="0" fontId="3" fillId="0" borderId="0" xfId="5" applyFont="1" applyAlignment="1">
      <alignment horizontal="center" vertical="center"/>
    </xf>
    <xf numFmtId="14" fontId="3" fillId="0" borderId="0" xfId="5" applyNumberFormat="1" applyFont="1" applyAlignment="1">
      <alignment horizontal="left" vertical="center"/>
    </xf>
    <xf numFmtId="167" fontId="19" fillId="0" borderId="1" xfId="5" applyNumberFormat="1" applyFont="1" applyBorder="1" applyAlignment="1">
      <alignment horizontal="center" vertical="center"/>
    </xf>
    <xf numFmtId="0" fontId="3" fillId="0" borderId="1" xfId="5" applyFont="1" applyBorder="1" applyAlignment="1">
      <alignment horizontal="center" vertical="center" wrapText="1"/>
    </xf>
    <xf numFmtId="0" fontId="39" fillId="0" borderId="0" xfId="0" applyFont="1" applyAlignment="1">
      <alignment vertical="center"/>
    </xf>
    <xf numFmtId="0" fontId="20" fillId="0" borderId="1" xfId="0" applyFont="1" applyBorder="1" applyAlignment="1">
      <alignment horizontal="left" vertical="center"/>
    </xf>
    <xf numFmtId="0" fontId="20" fillId="0" borderId="1" xfId="0" applyFont="1" applyBorder="1" applyAlignment="1">
      <alignment vertical="center"/>
    </xf>
    <xf numFmtId="0" fontId="22" fillId="0" borderId="15" xfId="0" applyFont="1" applyBorder="1" applyAlignment="1">
      <alignment horizontal="center" vertical="center"/>
    </xf>
    <xf numFmtId="0" fontId="22" fillId="0" borderId="1" xfId="0" applyFont="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22" fillId="0" borderId="1" xfId="0" applyFont="1" applyBorder="1" applyAlignment="1">
      <alignment horizontal="center" vertical="center"/>
    </xf>
    <xf numFmtId="0" fontId="0" fillId="0" borderId="1" xfId="0" applyBorder="1" applyAlignment="1">
      <alignment horizontal="left" vertical="center" wrapText="1"/>
    </xf>
    <xf numFmtId="0" fontId="0" fillId="9" borderId="1" xfId="0" applyFill="1" applyBorder="1" applyAlignment="1">
      <alignment horizontal="center" vertical="center"/>
    </xf>
    <xf numFmtId="0" fontId="19" fillId="10" borderId="1" xfId="0" applyFont="1" applyFill="1" applyBorder="1" applyAlignment="1">
      <alignment horizontal="center" vertical="center" wrapText="1"/>
    </xf>
    <xf numFmtId="0" fontId="19" fillId="0" borderId="1" xfId="0" applyFont="1" applyBorder="1" applyAlignment="1">
      <alignment horizontal="left" vertical="top" wrapText="1"/>
    </xf>
    <xf numFmtId="0" fontId="22" fillId="9" borderId="1" xfId="0" applyFont="1" applyFill="1" applyBorder="1" applyAlignment="1">
      <alignment horizontal="center" vertical="center"/>
    </xf>
    <xf numFmtId="0" fontId="0" fillId="0" borderId="1" xfId="0" applyBorder="1" applyAlignment="1">
      <alignment horizontal="left" vertical="top" wrapText="1"/>
    </xf>
    <xf numFmtId="0" fontId="4" fillId="0" borderId="1" xfId="0" applyFont="1" applyBorder="1" applyAlignment="1">
      <alignment vertical="center"/>
    </xf>
    <xf numFmtId="164" fontId="22" fillId="0" borderId="1" xfId="0" applyNumberFormat="1" applyFont="1" applyBorder="1" applyAlignment="1">
      <alignment horizontal="center" vertical="center" wrapText="1"/>
    </xf>
    <xf numFmtId="49" fontId="22" fillId="0" borderId="1" xfId="0" applyNumberFormat="1" applyFont="1" applyBorder="1" applyAlignment="1">
      <alignment horizontal="center" vertical="center"/>
    </xf>
    <xf numFmtId="49" fontId="22" fillId="0" borderId="1" xfId="1" applyFont="1" applyFill="1" applyAlignment="1">
      <alignment horizontal="center" vertical="center" wrapText="1"/>
    </xf>
    <xf numFmtId="0" fontId="0" fillId="0" borderId="1" xfId="0" quotePrefix="1" applyBorder="1" applyAlignment="1">
      <alignment horizontal="center" vertical="center"/>
    </xf>
    <xf numFmtId="49" fontId="0" fillId="0" borderId="1" xfId="0" applyNumberFormat="1" applyBorder="1" applyAlignment="1">
      <alignment horizontal="center" vertical="center"/>
    </xf>
    <xf numFmtId="49" fontId="22" fillId="0" borderId="1" xfId="0" applyNumberFormat="1" applyFont="1" applyBorder="1" applyAlignment="1">
      <alignment horizontal="center" vertical="center" wrapText="1"/>
    </xf>
    <xf numFmtId="0" fontId="0" fillId="0" borderId="1" xfId="0" applyBorder="1" applyAlignment="1">
      <alignment horizontal="left" vertical="top"/>
    </xf>
    <xf numFmtId="49" fontId="19" fillId="0" borderId="1" xfId="1" applyFont="1" applyFill="1">
      <alignment horizontal="left" vertical="top" wrapText="1"/>
    </xf>
    <xf numFmtId="49" fontId="24" fillId="0" borderId="1" xfId="1" applyFont="1" applyFill="1">
      <alignment horizontal="left" vertical="top" wrapText="1"/>
    </xf>
    <xf numFmtId="0" fontId="17" fillId="8" borderId="4" xfId="0" applyFont="1" applyFill="1" applyBorder="1" applyAlignment="1">
      <alignment horizontal="center" textRotation="90" wrapText="1"/>
    </xf>
    <xf numFmtId="0" fontId="0" fillId="0" borderId="1" xfId="0" applyBorder="1" applyAlignment="1">
      <alignment vertical="center"/>
    </xf>
    <xf numFmtId="0" fontId="0" fillId="0" borderId="1" xfId="0" applyBorder="1" applyAlignment="1">
      <alignment vertical="center" wrapText="1"/>
    </xf>
    <xf numFmtId="0" fontId="19" fillId="0" borderId="1" xfId="0" applyFont="1" applyBorder="1" applyAlignment="1">
      <alignment horizontal="left" vertical="center"/>
    </xf>
    <xf numFmtId="0" fontId="19" fillId="9" borderId="1" xfId="0" applyFont="1" applyFill="1" applyBorder="1" applyAlignment="1">
      <alignment horizontal="center" vertical="center"/>
    </xf>
    <xf numFmtId="0" fontId="0" fillId="10" borderId="1" xfId="0" applyFill="1" applyBorder="1" applyAlignment="1">
      <alignment horizontal="center" vertical="center"/>
    </xf>
    <xf numFmtId="49" fontId="19" fillId="10" borderId="1" xfId="0" applyNumberFormat="1" applyFont="1" applyFill="1" applyBorder="1" applyAlignment="1">
      <alignment horizontal="center" vertical="center" wrapText="1"/>
    </xf>
    <xf numFmtId="49" fontId="19" fillId="10" borderId="1" xfId="0" applyNumberFormat="1" applyFont="1" applyFill="1" applyBorder="1" applyAlignment="1">
      <alignment horizontal="center" vertical="center"/>
    </xf>
    <xf numFmtId="49" fontId="19" fillId="0" borderId="1" xfId="0" applyNumberFormat="1" applyFont="1" applyBorder="1" applyAlignment="1">
      <alignment horizontal="center" vertical="center"/>
    </xf>
    <xf numFmtId="0" fontId="0" fillId="0" borderId="1" xfId="0" applyBorder="1" applyAlignment="1">
      <alignment horizontal="center" vertical="center" wrapText="1"/>
    </xf>
    <xf numFmtId="0" fontId="20" fillId="0" borderId="1" xfId="0" applyFont="1" applyBorder="1" applyAlignment="1">
      <alignment horizontal="left" vertical="center" wrapText="1"/>
    </xf>
    <xf numFmtId="0" fontId="0" fillId="10" borderId="1" xfId="0" applyFill="1" applyBorder="1" applyAlignment="1">
      <alignment horizontal="center" vertical="center" wrapText="1"/>
    </xf>
    <xf numFmtId="0" fontId="22" fillId="0" borderId="1" xfId="0" quotePrefix="1" applyFont="1" applyBorder="1" applyAlignment="1">
      <alignment horizontal="center" vertical="center"/>
    </xf>
    <xf numFmtId="166" fontId="42" fillId="11" borderId="0" xfId="3" applyNumberFormat="1" applyFont="1" applyFill="1" applyAlignment="1">
      <alignment horizontal="right"/>
    </xf>
    <xf numFmtId="166" fontId="8" fillId="11" borderId="0" xfId="3" applyNumberFormat="1" applyFont="1" applyFill="1" applyAlignment="1">
      <alignment horizontal="right"/>
    </xf>
    <xf numFmtId="0" fontId="3" fillId="11" borderId="1" xfId="5" applyFont="1" applyFill="1" applyBorder="1" applyAlignment="1">
      <alignment horizontal="left" vertical="center" wrapText="1"/>
    </xf>
    <xf numFmtId="0" fontId="3" fillId="11" borderId="1" xfId="5" applyFont="1" applyFill="1" applyBorder="1" applyAlignment="1">
      <alignment horizontal="center" vertical="center" wrapText="1"/>
    </xf>
    <xf numFmtId="0" fontId="22" fillId="0" borderId="1" xfId="0" applyFont="1" applyBorder="1" applyAlignment="1">
      <alignment vertical="top" wrapText="1"/>
    </xf>
    <xf numFmtId="0" fontId="4" fillId="0" borderId="1" xfId="5" applyFont="1" applyBorder="1" applyAlignment="1">
      <alignment horizontal="center" vertical="center" wrapText="1"/>
    </xf>
    <xf numFmtId="0" fontId="22" fillId="20" borderId="15" xfId="0" applyFont="1" applyFill="1" applyBorder="1" applyAlignment="1">
      <alignment horizontal="center" vertical="center"/>
    </xf>
    <xf numFmtId="0" fontId="4" fillId="11" borderId="1" xfId="5" applyFont="1" applyFill="1" applyBorder="1" applyAlignment="1">
      <alignment horizontal="center" vertical="center" wrapText="1"/>
    </xf>
    <xf numFmtId="0" fontId="3" fillId="11" borderId="0" xfId="5" applyFont="1" applyFill="1" applyAlignment="1">
      <alignment horizontal="left" vertical="center"/>
    </xf>
    <xf numFmtId="0" fontId="0" fillId="11" borderId="1" xfId="5" applyFont="1" applyFill="1" applyBorder="1" applyAlignment="1">
      <alignment horizontal="left" vertical="center" wrapText="1"/>
    </xf>
    <xf numFmtId="0" fontId="0" fillId="11" borderId="1" xfId="5" applyFont="1" applyFill="1" applyBorder="1" applyAlignment="1">
      <alignment horizontal="center" vertical="center" wrapText="1"/>
    </xf>
    <xf numFmtId="0" fontId="0" fillId="20" borderId="1" xfId="0" applyFill="1" applyBorder="1" applyAlignment="1">
      <alignment horizontal="left" vertical="top" wrapText="1"/>
    </xf>
    <xf numFmtId="0" fontId="0" fillId="0" borderId="1" xfId="5" applyFont="1" applyBorder="1" applyAlignment="1">
      <alignment horizontal="center" vertical="center" wrapText="1"/>
    </xf>
    <xf numFmtId="0" fontId="17" fillId="20" borderId="1" xfId="0" applyFont="1" applyFill="1" applyBorder="1" applyAlignment="1">
      <alignment vertical="center" wrapText="1"/>
    </xf>
    <xf numFmtId="0" fontId="0" fillId="9" borderId="1" xfId="0" applyFill="1" applyBorder="1" applyAlignment="1">
      <alignment horizontal="left" vertical="center"/>
    </xf>
    <xf numFmtId="167" fontId="19" fillId="0" borderId="15" xfId="5" applyNumberFormat="1" applyFont="1" applyBorder="1" applyAlignment="1">
      <alignment horizontal="center" vertical="center"/>
    </xf>
    <xf numFmtId="167" fontId="19" fillId="0" borderId="17" xfId="5" applyNumberFormat="1" applyFont="1" applyBorder="1" applyAlignment="1">
      <alignment horizontal="center" vertical="center"/>
    </xf>
    <xf numFmtId="167" fontId="19" fillId="0" borderId="16" xfId="5" applyNumberFormat="1" applyFont="1" applyBorder="1" applyAlignment="1">
      <alignment horizontal="center" vertical="center"/>
    </xf>
    <xf numFmtId="168" fontId="19" fillId="0" borderId="15" xfId="5" applyNumberFormat="1" applyFont="1" applyBorder="1" applyAlignment="1">
      <alignment horizontal="center" vertical="center"/>
    </xf>
    <xf numFmtId="168" fontId="19" fillId="0" borderId="17" xfId="5" applyNumberFormat="1" applyFont="1" applyBorder="1" applyAlignment="1">
      <alignment horizontal="center" vertical="center"/>
    </xf>
    <xf numFmtId="168" fontId="19" fillId="0" borderId="16" xfId="5" applyNumberFormat="1" applyFont="1" applyBorder="1" applyAlignment="1">
      <alignment horizontal="center" vertical="center"/>
    </xf>
    <xf numFmtId="0" fontId="17" fillId="9" borderId="13" xfId="5" applyFont="1" applyFill="1" applyBorder="1" applyAlignment="1">
      <alignment horizontal="left" vertical="center" wrapText="1"/>
    </xf>
    <xf numFmtId="0" fontId="17" fillId="9" borderId="20" xfId="5" applyFont="1" applyFill="1" applyBorder="1" applyAlignment="1">
      <alignment horizontal="left" vertical="center" wrapText="1"/>
    </xf>
    <xf numFmtId="0" fontId="17" fillId="15" borderId="22" xfId="6" applyFont="1" applyFill="1" applyBorder="1" applyAlignment="1">
      <alignment horizontal="center" vertical="center" wrapText="1"/>
    </xf>
    <xf numFmtId="0" fontId="17" fillId="15" borderId="0" xfId="6" applyFont="1" applyFill="1" applyAlignment="1">
      <alignment horizontal="center" vertical="center" wrapText="1"/>
    </xf>
    <xf numFmtId="49" fontId="17" fillId="17" borderId="23" xfId="0" applyNumberFormat="1" applyFont="1" applyFill="1" applyBorder="1" applyAlignment="1">
      <alignment horizontal="center" vertical="center" wrapText="1"/>
    </xf>
    <xf numFmtId="49" fontId="17" fillId="17" borderId="18" xfId="0" applyNumberFormat="1" applyFont="1" applyFill="1" applyBorder="1" applyAlignment="1">
      <alignment horizontal="center" vertical="center" wrapText="1"/>
    </xf>
    <xf numFmtId="49" fontId="17" fillId="17" borderId="0" xfId="0" applyNumberFormat="1" applyFont="1" applyFill="1" applyAlignment="1">
      <alignment horizontal="center" vertical="center" wrapText="1"/>
    </xf>
    <xf numFmtId="49" fontId="17" fillId="17" borderId="19" xfId="0" applyNumberFormat="1" applyFont="1" applyFill="1" applyBorder="1" applyAlignment="1">
      <alignment horizontal="center" vertical="center" wrapText="1"/>
    </xf>
    <xf numFmtId="0" fontId="17" fillId="8"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0" fontId="17" fillId="6" borderId="1" xfId="5" applyFont="1" applyFill="1" applyBorder="1" applyAlignment="1">
      <alignment horizontal="center" vertical="center" wrapText="1"/>
    </xf>
    <xf numFmtId="49" fontId="16" fillId="2" borderId="18" xfId="0" applyNumberFormat="1" applyFont="1" applyFill="1" applyBorder="1" applyAlignment="1">
      <alignment horizontal="left" vertical="center" wrapText="1"/>
    </xf>
    <xf numFmtId="49" fontId="16" fillId="2" borderId="19" xfId="0" applyNumberFormat="1" applyFont="1" applyFill="1" applyBorder="1" applyAlignment="1">
      <alignment horizontal="left" vertical="center" wrapText="1"/>
    </xf>
    <xf numFmtId="49" fontId="16" fillId="2" borderId="20" xfId="0" applyNumberFormat="1" applyFont="1" applyFill="1" applyBorder="1" applyAlignment="1">
      <alignment horizontal="left" vertical="center" wrapText="1"/>
    </xf>
    <xf numFmtId="0" fontId="17" fillId="18" borderId="13" xfId="5" applyFont="1" applyFill="1" applyBorder="1" applyAlignment="1">
      <alignment horizontal="left" vertical="center" wrapText="1"/>
    </xf>
    <xf numFmtId="0" fontId="17" fillId="18" borderId="20" xfId="5" applyFont="1" applyFill="1" applyBorder="1" applyAlignment="1">
      <alignment horizontal="left" vertical="center" wrapText="1"/>
    </xf>
    <xf numFmtId="0" fontId="19" fillId="10" borderId="15" xfId="0" applyFont="1" applyFill="1" applyBorder="1" applyAlignment="1">
      <alignment horizontal="center" vertical="center" wrapText="1"/>
    </xf>
    <xf numFmtId="0" fontId="19" fillId="10" borderId="16" xfId="0" applyFont="1" applyFill="1" applyBorder="1" applyAlignment="1">
      <alignment horizontal="center" vertical="center" wrapText="1"/>
    </xf>
    <xf numFmtId="0" fontId="19" fillId="10" borderId="1" xfId="0" applyFont="1" applyFill="1" applyBorder="1" applyAlignment="1">
      <alignment horizontal="center" vertical="center" wrapText="1"/>
    </xf>
    <xf numFmtId="16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49" fontId="19" fillId="0" borderId="1" xfId="0" applyNumberFormat="1"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top" wrapText="1"/>
    </xf>
    <xf numFmtId="0" fontId="0" fillId="0" borderId="1" xfId="0" applyBorder="1" applyAlignment="1">
      <alignment horizontal="left" vertical="top"/>
    </xf>
    <xf numFmtId="0" fontId="22" fillId="9" borderId="15" xfId="0" applyFont="1" applyFill="1" applyBorder="1" applyAlignment="1">
      <alignment horizontal="center" vertical="center"/>
    </xf>
    <xf numFmtId="0" fontId="22" fillId="9" borderId="17" xfId="0" applyFont="1" applyFill="1" applyBorder="1" applyAlignment="1">
      <alignment horizontal="center" vertical="center"/>
    </xf>
    <xf numFmtId="0" fontId="22" fillId="9" borderId="16" xfId="0" applyFont="1" applyFill="1" applyBorder="1" applyAlignment="1">
      <alignment horizontal="center" vertical="center"/>
    </xf>
    <xf numFmtId="0" fontId="19" fillId="0" borderId="1" xfId="0" applyFont="1" applyBorder="1" applyAlignment="1">
      <alignment horizontal="left" vertical="top" wrapText="1"/>
    </xf>
    <xf numFmtId="0" fontId="0" fillId="0" borderId="1" xfId="0" applyBorder="1" applyAlignment="1">
      <alignment horizontal="left" vertical="center" wrapText="1"/>
    </xf>
    <xf numFmtId="0" fontId="22" fillId="0" borderId="15" xfId="0" applyFont="1" applyBorder="1" applyAlignment="1">
      <alignment horizontal="center" vertical="center"/>
    </xf>
    <xf numFmtId="0" fontId="22" fillId="0" borderId="16" xfId="0" applyFont="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49" fontId="22" fillId="0" borderId="1" xfId="0" applyNumberFormat="1" applyFont="1" applyBorder="1" applyAlignment="1">
      <alignment horizontal="center" vertical="center"/>
    </xf>
    <xf numFmtId="0" fontId="19" fillId="9" borderId="1" xfId="0" applyFont="1" applyFill="1" applyBorder="1" applyAlignment="1">
      <alignment horizontal="center" vertical="center"/>
    </xf>
    <xf numFmtId="0" fontId="19" fillId="9" borderId="1" xfId="0" applyFont="1" applyFill="1" applyBorder="1" applyAlignment="1">
      <alignment horizontal="left" vertical="center"/>
    </xf>
    <xf numFmtId="0" fontId="0" fillId="10" borderId="1" xfId="0" applyFill="1" applyBorder="1" applyAlignment="1">
      <alignment horizontal="center" vertical="center"/>
    </xf>
    <xf numFmtId="49" fontId="19" fillId="10" borderId="1" xfId="0" applyNumberFormat="1" applyFont="1" applyFill="1" applyBorder="1" applyAlignment="1">
      <alignment horizontal="center" vertical="center" wrapText="1"/>
    </xf>
    <xf numFmtId="49" fontId="19" fillId="10" borderId="1" xfId="0" applyNumberFormat="1"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0" fontId="20" fillId="0" borderId="1" xfId="0" applyFont="1" applyBorder="1" applyAlignment="1">
      <alignment horizontal="left" vertical="center"/>
    </xf>
    <xf numFmtId="0" fontId="0" fillId="0" borderId="15" xfId="0" applyBorder="1" applyAlignment="1">
      <alignment horizontal="left"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center" vertical="center"/>
    </xf>
    <xf numFmtId="0" fontId="20" fillId="0" borderId="15" xfId="0" applyFont="1" applyBorder="1" applyAlignment="1">
      <alignment horizontal="left" vertical="center" wrapText="1"/>
    </xf>
    <xf numFmtId="0" fontId="20" fillId="0" borderId="16" xfId="0" applyFont="1" applyBorder="1" applyAlignment="1">
      <alignment horizontal="left" vertical="center" wrapText="1"/>
    </xf>
    <xf numFmtId="0" fontId="20" fillId="0" borderId="1" xfId="0" applyFont="1" applyBorder="1" applyAlignment="1">
      <alignment vertical="center"/>
    </xf>
    <xf numFmtId="0" fontId="4" fillId="0" borderId="1" xfId="0" applyFont="1" applyBorder="1" applyAlignment="1">
      <alignment vertical="center"/>
    </xf>
    <xf numFmtId="0" fontId="0" fillId="0" borderId="1" xfId="0" applyBorder="1" applyAlignment="1">
      <alignment vertical="center" wrapText="1"/>
    </xf>
    <xf numFmtId="0" fontId="19" fillId="0" borderId="1" xfId="0" applyFont="1" applyBorder="1" applyAlignment="1">
      <alignment horizontal="left" vertical="center"/>
    </xf>
    <xf numFmtId="49" fontId="22" fillId="0" borderId="1" xfId="0" applyNumberFormat="1" applyFont="1" applyBorder="1" applyAlignment="1">
      <alignment horizontal="center" vertical="center" wrapText="1"/>
    </xf>
    <xf numFmtId="49" fontId="22" fillId="0" borderId="1" xfId="1" applyFont="1" applyFill="1" applyAlignment="1">
      <alignment horizontal="center" vertical="center" wrapText="1"/>
    </xf>
    <xf numFmtId="49" fontId="16" fillId="2" borderId="2" xfId="0" applyNumberFormat="1" applyFont="1" applyFill="1" applyBorder="1" applyAlignment="1">
      <alignment horizontal="center" vertical="center" wrapText="1"/>
    </xf>
    <xf numFmtId="49" fontId="16" fillId="2" borderId="2" xfId="0" applyNumberFormat="1" applyFont="1" applyFill="1" applyBorder="1" applyAlignment="1">
      <alignment horizontal="center" vertical="center"/>
    </xf>
    <xf numFmtId="0" fontId="22" fillId="0" borderId="1" xfId="0" applyFont="1" applyBorder="1" applyAlignment="1">
      <alignment horizontal="center" vertical="center" wrapText="1"/>
    </xf>
    <xf numFmtId="49" fontId="22" fillId="0" borderId="15" xfId="0" applyNumberFormat="1" applyFont="1" applyBorder="1" applyAlignment="1">
      <alignment horizontal="center" vertical="center"/>
    </xf>
    <xf numFmtId="49" fontId="22" fillId="0" borderId="16" xfId="0" applyNumberFormat="1" applyFont="1" applyBorder="1" applyAlignment="1">
      <alignment horizontal="center" vertical="center"/>
    </xf>
    <xf numFmtId="0" fontId="4" fillId="8" borderId="3" xfId="0" applyFont="1" applyFill="1" applyBorder="1" applyAlignment="1">
      <alignment horizontal="center" vertical="center"/>
    </xf>
    <xf numFmtId="0" fontId="4" fillId="8" borderId="0" xfId="0" applyFont="1" applyFill="1" applyAlignment="1">
      <alignment horizontal="center" vertical="center"/>
    </xf>
    <xf numFmtId="0" fontId="17" fillId="8" borderId="4" xfId="0" applyFont="1" applyFill="1" applyBorder="1" applyAlignment="1">
      <alignment horizontal="center" textRotation="90" wrapText="1"/>
    </xf>
    <xf numFmtId="0" fontId="0" fillId="20" borderId="15" xfId="0" applyFill="1" applyBorder="1" applyAlignment="1">
      <alignment horizontal="center" vertical="center"/>
    </xf>
    <xf numFmtId="0" fontId="0" fillId="20" borderId="16" xfId="0" applyFill="1" applyBorder="1" applyAlignment="1">
      <alignment horizontal="center" vertical="center"/>
    </xf>
    <xf numFmtId="0" fontId="0" fillId="20" borderId="1" xfId="0" applyFill="1" applyBorder="1" applyAlignment="1">
      <alignment horizontal="left" vertical="center" wrapText="1"/>
    </xf>
    <xf numFmtId="49" fontId="17" fillId="6" borderId="8" xfId="0" applyNumberFormat="1" applyFont="1" applyFill="1" applyBorder="1" applyAlignment="1">
      <alignment horizontal="center" vertical="center" wrapText="1"/>
    </xf>
    <xf numFmtId="49" fontId="17" fillId="6" borderId="10" xfId="0" applyNumberFormat="1" applyFont="1" applyFill="1" applyBorder="1" applyAlignment="1">
      <alignment horizontal="center" vertical="center" wrapText="1"/>
    </xf>
    <xf numFmtId="49" fontId="16" fillId="3" borderId="11" xfId="0" applyNumberFormat="1" applyFont="1" applyFill="1" applyBorder="1" applyAlignment="1">
      <alignment horizontal="center" vertical="center" wrapText="1"/>
    </xf>
    <xf numFmtId="49" fontId="16" fillId="3" borderId="14" xfId="0" applyNumberFormat="1" applyFont="1" applyFill="1" applyBorder="1" applyAlignment="1">
      <alignment horizontal="center" vertical="center" wrapText="1"/>
    </xf>
    <xf numFmtId="49" fontId="19" fillId="0" borderId="15" xfId="0" applyNumberFormat="1" applyFont="1" applyBorder="1" applyAlignment="1">
      <alignment horizontal="left" vertical="top" wrapText="1"/>
    </xf>
    <xf numFmtId="49" fontId="19" fillId="0" borderId="16" xfId="0" applyNumberFormat="1" applyFont="1" applyBorder="1" applyAlignment="1">
      <alignment horizontal="left" vertical="top" wrapText="1"/>
    </xf>
    <xf numFmtId="49" fontId="24" fillId="0" borderId="1" xfId="1" applyFont="1" applyFill="1">
      <alignment horizontal="left" vertical="top" wrapText="1"/>
    </xf>
    <xf numFmtId="0" fontId="4" fillId="0" borderId="1" xfId="0" applyFont="1" applyBorder="1" applyAlignment="1">
      <alignment horizontal="center" vertical="center"/>
    </xf>
    <xf numFmtId="49" fontId="19" fillId="0" borderId="1" xfId="1" applyFont="1" applyFill="1">
      <alignment horizontal="left" vertical="top" wrapText="1"/>
    </xf>
    <xf numFmtId="0" fontId="4" fillId="4" borderId="2" xfId="0" applyFont="1" applyFill="1" applyBorder="1" applyAlignment="1">
      <alignment horizontal="center" vertical="center" wrapText="1"/>
    </xf>
    <xf numFmtId="0" fontId="0" fillId="0" borderId="1" xfId="0" quotePrefix="1" applyBorder="1" applyAlignment="1">
      <alignment horizontal="center" vertical="center"/>
    </xf>
    <xf numFmtId="49" fontId="0" fillId="0" borderId="1" xfId="0" applyNumberFormat="1" applyBorder="1" applyAlignment="1">
      <alignment horizontal="center" vertical="center"/>
    </xf>
    <xf numFmtId="0" fontId="19" fillId="20" borderId="15" xfId="0" applyFont="1" applyFill="1" applyBorder="1" applyAlignment="1">
      <alignment horizontal="left" vertical="top" wrapText="1"/>
    </xf>
    <xf numFmtId="0" fontId="19" fillId="20" borderId="16" xfId="0" applyFont="1" applyFill="1" applyBorder="1" applyAlignment="1">
      <alignment horizontal="left" vertical="top" wrapText="1"/>
    </xf>
    <xf numFmtId="0" fontId="17" fillId="8" borderId="14" xfId="0" applyFont="1" applyFill="1" applyBorder="1" applyAlignment="1">
      <alignment horizontal="center" vertical="center" wrapText="1"/>
    </xf>
    <xf numFmtId="0" fontId="4" fillId="6" borderId="1" xfId="0" applyFont="1" applyFill="1" applyBorder="1"/>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9" fillId="10" borderId="17" xfId="0" applyFont="1" applyFill="1" applyBorder="1" applyAlignment="1">
      <alignment horizontal="center" vertical="center" wrapText="1"/>
    </xf>
    <xf numFmtId="0" fontId="4" fillId="0" borderId="1" xfId="0" applyFont="1" applyBorder="1" applyAlignment="1">
      <alignment horizontal="left" vertical="center"/>
    </xf>
    <xf numFmtId="0" fontId="0" fillId="10" borderId="15" xfId="0" applyFill="1" applyBorder="1" applyAlignment="1">
      <alignment horizontal="center" vertical="center" wrapText="1"/>
    </xf>
    <xf numFmtId="0" fontId="0" fillId="10" borderId="16" xfId="0" applyFill="1" applyBorder="1" applyAlignment="1">
      <alignment horizontal="center" vertical="center" wrapText="1"/>
    </xf>
    <xf numFmtId="0" fontId="22" fillId="9" borderId="15" xfId="0" applyFont="1" applyFill="1" applyBorder="1" applyAlignment="1">
      <alignment horizontal="center" vertical="center" wrapText="1"/>
    </xf>
    <xf numFmtId="0" fontId="22" fillId="9" borderId="16" xfId="0" applyFont="1" applyFill="1" applyBorder="1" applyAlignment="1">
      <alignment horizontal="center" vertical="center" wrapText="1"/>
    </xf>
    <xf numFmtId="0" fontId="22" fillId="9" borderId="1" xfId="0" applyFont="1" applyFill="1" applyBorder="1"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0" fillId="9" borderId="1" xfId="0" applyFill="1" applyBorder="1" applyAlignment="1">
      <alignment horizontal="center" vertical="center"/>
    </xf>
    <xf numFmtId="0" fontId="0" fillId="0" borderId="17" xfId="0" applyBorder="1" applyAlignment="1">
      <alignment horizontal="left"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 xfId="0" applyBorder="1" applyAlignment="1">
      <alignment horizontal="center" vertical="center" wrapText="1"/>
    </xf>
    <xf numFmtId="0" fontId="4" fillId="8" borderId="5" xfId="0" applyFont="1" applyFill="1" applyBorder="1" applyAlignment="1">
      <alignment horizontal="center" vertical="center"/>
    </xf>
    <xf numFmtId="0" fontId="4" fillId="8" borderId="6" xfId="0" applyFont="1" applyFill="1" applyBorder="1" applyAlignment="1">
      <alignment horizontal="center" vertical="center"/>
    </xf>
    <xf numFmtId="0" fontId="4" fillId="8" borderId="7" xfId="0" applyFont="1" applyFill="1" applyBorder="1" applyAlignment="1">
      <alignment horizontal="center" vertical="center"/>
    </xf>
    <xf numFmtId="49" fontId="16" fillId="2" borderId="9" xfId="0" applyNumberFormat="1" applyFont="1" applyFill="1" applyBorder="1" applyAlignment="1">
      <alignment horizontal="center" vertical="center" wrapText="1"/>
    </xf>
    <xf numFmtId="49" fontId="16" fillId="2" borderId="8" xfId="0" applyNumberFormat="1" applyFont="1" applyFill="1" applyBorder="1" applyAlignment="1">
      <alignment horizontal="center" vertical="center" wrapText="1"/>
    </xf>
    <xf numFmtId="49" fontId="16" fillId="2" borderId="10" xfId="0" applyNumberFormat="1"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14" xfId="0" applyFont="1" applyFill="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20" borderId="1" xfId="0" applyFill="1" applyBorder="1" applyAlignment="1">
      <alignment vertical="center" wrapText="1"/>
    </xf>
    <xf numFmtId="49" fontId="0" fillId="10" borderId="15" xfId="0" applyNumberFormat="1" applyFill="1" applyBorder="1" applyAlignment="1">
      <alignment horizontal="center" vertical="center"/>
    </xf>
    <xf numFmtId="49" fontId="0" fillId="10" borderId="16" xfId="0" applyNumberFormat="1" applyFill="1" applyBorder="1" applyAlignment="1">
      <alignment horizontal="center" vertical="center"/>
    </xf>
    <xf numFmtId="0" fontId="20" fillId="0" borderId="1" xfId="0" applyFont="1" applyBorder="1" applyAlignment="1">
      <alignment horizontal="left" vertical="center" wrapText="1"/>
    </xf>
    <xf numFmtId="0" fontId="0" fillId="0" borderId="17" xfId="0" applyBorder="1" applyAlignment="1">
      <alignment horizontal="center" vertical="center" wrapText="1"/>
    </xf>
    <xf numFmtId="164" fontId="22" fillId="0" borderId="1" xfId="0" quotePrefix="1" applyNumberFormat="1" applyFont="1" applyBorder="1" applyAlignment="1">
      <alignment horizontal="center" vertical="center"/>
    </xf>
    <xf numFmtId="0" fontId="0" fillId="10" borderId="1" xfId="0" applyFill="1" applyBorder="1" applyAlignment="1">
      <alignment horizontal="center" vertical="center" wrapText="1"/>
    </xf>
    <xf numFmtId="0" fontId="0" fillId="0" borderId="1" xfId="0" quotePrefix="1" applyBorder="1" applyAlignment="1">
      <alignment horizontal="center" vertical="center" wrapText="1"/>
    </xf>
    <xf numFmtId="0" fontId="22" fillId="0" borderId="17" xfId="0" applyFont="1" applyBorder="1" applyAlignment="1">
      <alignment horizontal="center" vertical="center"/>
    </xf>
    <xf numFmtId="0" fontId="0" fillId="10" borderId="15" xfId="0" applyFill="1" applyBorder="1" applyAlignment="1">
      <alignment horizontal="center" vertical="center"/>
    </xf>
    <xf numFmtId="0" fontId="0" fillId="10" borderId="16" xfId="0" applyFill="1" applyBorder="1" applyAlignment="1">
      <alignment horizontal="center" vertical="center"/>
    </xf>
    <xf numFmtId="0" fontId="22" fillId="0" borderId="1" xfId="0" quotePrefix="1" applyFont="1" applyBorder="1" applyAlignment="1">
      <alignment horizontal="center" vertical="center"/>
    </xf>
    <xf numFmtId="0" fontId="22" fillId="0" borderId="15" xfId="0" quotePrefix="1" applyFont="1" applyBorder="1" applyAlignment="1">
      <alignment horizontal="center" vertical="center"/>
    </xf>
    <xf numFmtId="0" fontId="22" fillId="0" borderId="16" xfId="0" quotePrefix="1" applyFont="1" applyBorder="1" applyAlignment="1">
      <alignment horizontal="center" vertical="center"/>
    </xf>
    <xf numFmtId="49" fontId="37" fillId="0" borderId="19" xfId="0" applyNumberFormat="1" applyFont="1" applyBorder="1" applyAlignment="1">
      <alignment horizontal="center" vertical="top" wrapText="1"/>
    </xf>
  </cellXfs>
  <cellStyles count="9">
    <cellStyle name="Bad 2" xfId="8" xr:uid="{2553E4F9-42A1-43B6-BCC2-72DF74434F0B}"/>
    <cellStyle name="Currency" xfId="2" builtinId="4"/>
    <cellStyle name="Normal" xfId="0" builtinId="0"/>
    <cellStyle name="Normal 11" xfId="3" xr:uid="{0D73277E-AEB6-4D73-B089-C26B5C2FF2A2}"/>
    <cellStyle name="Normal 2" xfId="5" xr:uid="{6128D245-039D-407A-B1DE-B0EABFAA2946}"/>
    <cellStyle name="Normal 2 2" xfId="6" xr:uid="{15297CB6-6CDA-4DAC-B235-9F2C373B1ED6}"/>
    <cellStyle name="Normal 3 2" xfId="7" xr:uid="{2BB92828-845C-4E23-A3A7-81AA2920BD4D}"/>
    <cellStyle name="Normal 30" xfId="4" xr:uid="{BEFD5E75-5BB4-4A52-8C62-326006EB8155}"/>
    <cellStyle name="Standard" xfId="1" xr:uid="{000C75D4-7653-4228-A8B1-7EF02914B889}"/>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FFCCFF"/>
      <color rgb="FFFF7C8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62230</xdr:colOff>
      <xdr:row>0</xdr:row>
      <xdr:rowOff>0</xdr:rowOff>
    </xdr:from>
    <xdr:to>
      <xdr:col>1</xdr:col>
      <xdr:colOff>42545</xdr:colOff>
      <xdr:row>7</xdr:row>
      <xdr:rowOff>64135</xdr:rowOff>
    </xdr:to>
    <xdr:pic>
      <xdr:nvPicPr>
        <xdr:cNvPr id="2" name="Picture 5">
          <a:extLst>
            <a:ext uri="{FF2B5EF4-FFF2-40B4-BE49-F238E27FC236}">
              <a16:creationId xmlns:a16="http://schemas.microsoft.com/office/drawing/2014/main" id="{654A0CB6-1313-4B2F-B50C-70D988420F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230" y="0"/>
          <a:ext cx="11137265" cy="11055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517D4-914F-45C4-BA4E-6FCB3081027D}">
  <sheetPr codeName="Sheet2">
    <pageSetUpPr fitToPage="1"/>
  </sheetPr>
  <dimension ref="A1:A30"/>
  <sheetViews>
    <sheetView showGridLines="0" tabSelected="1" zoomScaleNormal="100" zoomScalePageLayoutView="70" workbookViewId="0">
      <selection activeCell="A13" sqref="A13"/>
    </sheetView>
  </sheetViews>
  <sheetFormatPr defaultColWidth="9.140625" defaultRowHeight="12"/>
  <cols>
    <col min="1" max="1" width="159.7109375" style="3" customWidth="1"/>
    <col min="2" max="16384" width="9.140625" style="3"/>
  </cols>
  <sheetData>
    <row r="1" spans="1:1">
      <c r="A1" s="2"/>
    </row>
    <row r="2" spans="1:1">
      <c r="A2" s="2"/>
    </row>
    <row r="3" spans="1:1">
      <c r="A3" s="2"/>
    </row>
    <row r="4" spans="1:1">
      <c r="A4" s="2"/>
    </row>
    <row r="5" spans="1:1" s="5" customFormat="1">
      <c r="A5" s="4"/>
    </row>
    <row r="6" spans="1:1" s="5" customFormat="1">
      <c r="A6" s="6"/>
    </row>
    <row r="7" spans="1:1" s="5" customFormat="1">
      <c r="A7" s="6"/>
    </row>
    <row r="8" spans="1:1" s="5" customFormat="1">
      <c r="A8" s="6"/>
    </row>
    <row r="9" spans="1:1" s="5" customFormat="1" ht="24" customHeight="1">
      <c r="A9" s="7" t="s">
        <v>0</v>
      </c>
    </row>
    <row r="10" spans="1:1" s="5" customFormat="1" ht="24" customHeight="1">
      <c r="A10" s="258" t="s">
        <v>1</v>
      </c>
    </row>
    <row r="11" spans="1:1" s="5" customFormat="1" ht="24" customHeight="1">
      <c r="A11" s="259" t="s">
        <v>2</v>
      </c>
    </row>
    <row r="12" spans="1:1" s="5" customFormat="1" ht="24" customHeight="1">
      <c r="A12" s="259" t="s">
        <v>1720</v>
      </c>
    </row>
    <row r="13" spans="1:1" s="5" customFormat="1" ht="22.5" customHeight="1">
      <c r="A13" s="259">
        <v>45818</v>
      </c>
    </row>
    <row r="14" spans="1:1" s="5" customFormat="1" ht="55.15" customHeight="1">
      <c r="A14" s="221"/>
    </row>
    <row r="15" spans="1:1" s="5" customFormat="1" ht="21" customHeight="1">
      <c r="A15"/>
    </row>
    <row r="16" spans="1:1" s="5" customFormat="1" ht="16.5">
      <c r="A16" s="221" t="s">
        <v>3</v>
      </c>
    </row>
    <row r="17" spans="1:1" s="5" customFormat="1" ht="18.75">
      <c r="A17" s="8"/>
    </row>
    <row r="18" spans="1:1" s="5" customFormat="1" ht="18.75">
      <c r="A18" s="9"/>
    </row>
    <row r="19" spans="1:1" s="5" customFormat="1" ht="18.75">
      <c r="A19" s="9"/>
    </row>
    <row r="20" spans="1:1" s="5" customFormat="1" ht="15">
      <c r="A20" s="10"/>
    </row>
    <row r="21" spans="1:1" s="5" customFormat="1" ht="18.75">
      <c r="A21" s="9"/>
    </row>
    <row r="22" spans="1:1" s="5" customFormat="1" ht="15">
      <c r="A22" s="20" t="s">
        <v>3</v>
      </c>
    </row>
    <row r="23" spans="1:1" s="5" customFormat="1" ht="12.75">
      <c r="A23" s="11"/>
    </row>
    <row r="24" spans="1:1" s="5" customFormat="1" ht="5.45" customHeight="1">
      <c r="A24" s="12"/>
    </row>
    <row r="25" spans="1:1" s="5" customFormat="1" ht="12.75">
      <c r="A25" s="13"/>
    </row>
    <row r="26" spans="1:1" s="5" customFormat="1" ht="12" customHeight="1">
      <c r="A26" s="13"/>
    </row>
    <row r="27" spans="1:1" s="5" customFormat="1">
      <c r="A27" s="14"/>
    </row>
    <row r="28" spans="1:1" s="16" customFormat="1" ht="27.95" customHeight="1">
      <c r="A28" s="15" t="s">
        <v>1719</v>
      </c>
    </row>
    <row r="30" spans="1:1" ht="15.75">
      <c r="A30" s="17"/>
    </row>
  </sheetData>
  <dataConsolidate/>
  <pageMargins left="0.7" right="0.7" top="0.75" bottom="0.75" header="0.3" footer="0.3"/>
  <pageSetup paperSize="5"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FDAE6-B35A-4A2E-AC7C-04A7E47D71A7}">
  <sheetPr>
    <pageSetUpPr fitToPage="1"/>
  </sheetPr>
  <dimension ref="A1"/>
  <sheetViews>
    <sheetView zoomScaleNormal="100" workbookViewId="0"/>
  </sheetViews>
  <sheetFormatPr defaultRowHeight="15"/>
  <cols>
    <col min="1" max="1" width="109.5703125" customWidth="1"/>
  </cols>
  <sheetData>
    <row r="1" spans="1:1" ht="150">
      <c r="A1" s="1" t="s">
        <v>4</v>
      </c>
    </row>
  </sheetData>
  <pageMargins left="0.7" right="0.7" top="0.75" bottom="0.75" header="0.3" footer="0.3"/>
  <pageSetup scale="82" orientation="portrait" r:id="rId1"/>
  <headerFooter>
    <oddHeader>&amp;C&amp;F
&amp;A</oddHeader>
    <oddFooter>&amp;RPage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EC1D1-4809-4A5F-B7DA-A6552EF24B2F}">
  <sheetPr codeName="Sheet5">
    <pageSetUpPr fitToPage="1"/>
  </sheetPr>
  <dimension ref="A1:I14"/>
  <sheetViews>
    <sheetView showGridLines="0" showRuler="0" zoomScaleNormal="100" zoomScalePageLayoutView="110" workbookViewId="0"/>
  </sheetViews>
  <sheetFormatPr defaultColWidth="8.7109375" defaultRowHeight="15"/>
  <cols>
    <col min="1" max="1" width="20.5703125" style="66" customWidth="1"/>
    <col min="2" max="2" width="19.140625" style="66" customWidth="1"/>
    <col min="3" max="3" width="9.7109375" style="66" customWidth="1"/>
    <col min="4" max="4" width="100.5703125" style="66" customWidth="1"/>
    <col min="5" max="5" width="11.140625" style="217" customWidth="1"/>
    <col min="6" max="6" width="12.28515625" style="66" customWidth="1"/>
    <col min="7" max="7" width="11.42578125" style="66" customWidth="1"/>
    <col min="8" max="8" width="13.28515625" style="66" customWidth="1"/>
    <col min="9" max="9" width="9.7109375" style="66" bestFit="1" customWidth="1"/>
    <col min="10" max="16384" width="8.7109375" style="66"/>
  </cols>
  <sheetData>
    <row r="1" spans="1:9" ht="27" customHeight="1">
      <c r="A1" s="209" t="s">
        <v>5</v>
      </c>
      <c r="B1" s="209" t="s">
        <v>6</v>
      </c>
      <c r="C1" s="209" t="s">
        <v>7</v>
      </c>
      <c r="D1" s="209" t="s">
        <v>8</v>
      </c>
      <c r="E1" s="215" t="s">
        <v>9</v>
      </c>
      <c r="F1" s="215" t="s">
        <v>10</v>
      </c>
      <c r="G1" s="215" t="s">
        <v>11</v>
      </c>
      <c r="H1" s="215" t="s">
        <v>12</v>
      </c>
    </row>
    <row r="2" spans="1:9" ht="27" customHeight="1">
      <c r="A2" s="273">
        <v>45818</v>
      </c>
      <c r="B2" s="276">
        <v>1.3</v>
      </c>
      <c r="C2" s="260" t="s">
        <v>1724</v>
      </c>
      <c r="D2" s="260" t="s">
        <v>1725</v>
      </c>
      <c r="E2" s="261" t="s">
        <v>15</v>
      </c>
      <c r="F2" s="261"/>
      <c r="G2" s="261"/>
      <c r="H2" s="261"/>
    </row>
    <row r="3" spans="1:9" ht="29.25" customHeight="1">
      <c r="A3" s="274"/>
      <c r="B3" s="277"/>
      <c r="C3" s="211" t="s">
        <v>1717</v>
      </c>
      <c r="D3" s="211" t="s">
        <v>1718</v>
      </c>
      <c r="E3" s="270" t="s">
        <v>15</v>
      </c>
      <c r="F3" s="220"/>
      <c r="G3" s="220"/>
      <c r="H3" s="220"/>
    </row>
    <row r="4" spans="1:9" ht="33.75" customHeight="1">
      <c r="A4" s="274"/>
      <c r="B4" s="277"/>
      <c r="C4" s="68" t="s">
        <v>1710</v>
      </c>
      <c r="D4" s="68" t="s">
        <v>1714</v>
      </c>
      <c r="E4" s="220" t="s">
        <v>15</v>
      </c>
      <c r="F4" s="220"/>
      <c r="G4" s="220"/>
      <c r="H4" s="220"/>
    </row>
    <row r="5" spans="1:9" ht="27" customHeight="1">
      <c r="A5" s="274"/>
      <c r="B5" s="277"/>
      <c r="C5" s="68" t="s">
        <v>1706</v>
      </c>
      <c r="D5" s="68" t="s">
        <v>1707</v>
      </c>
      <c r="E5" s="220" t="s">
        <v>15</v>
      </c>
      <c r="F5" s="220" t="s">
        <v>15</v>
      </c>
      <c r="G5" s="220" t="s">
        <v>15</v>
      </c>
      <c r="H5" s="263"/>
    </row>
    <row r="6" spans="1:9" s="266" customFormat="1" ht="27" customHeight="1">
      <c r="A6" s="275"/>
      <c r="B6" s="278"/>
      <c r="C6" s="267" t="s">
        <v>1709</v>
      </c>
      <c r="D6" s="267" t="s">
        <v>1711</v>
      </c>
      <c r="E6" s="268" t="s">
        <v>15</v>
      </c>
      <c r="F6" s="265"/>
      <c r="G6" s="265"/>
      <c r="H6" s="265"/>
    </row>
    <row r="7" spans="1:9" ht="27" customHeight="1">
      <c r="A7" s="273">
        <v>45552</v>
      </c>
      <c r="B7" s="276">
        <v>1.2</v>
      </c>
      <c r="C7" s="260" t="s">
        <v>1685</v>
      </c>
      <c r="D7" s="260" t="s">
        <v>1686</v>
      </c>
      <c r="E7" s="261" t="s">
        <v>15</v>
      </c>
      <c r="F7" s="261"/>
      <c r="G7" s="261"/>
      <c r="H7" s="261"/>
    </row>
    <row r="8" spans="1:9" ht="27" customHeight="1">
      <c r="A8" s="274"/>
      <c r="B8" s="278"/>
      <c r="C8" s="68" t="s">
        <v>1683</v>
      </c>
      <c r="D8" s="211" t="s">
        <v>1684</v>
      </c>
      <c r="E8" s="220" t="s">
        <v>15</v>
      </c>
      <c r="F8" s="220" t="s">
        <v>15</v>
      </c>
      <c r="G8" s="220" t="s">
        <v>15</v>
      </c>
      <c r="H8" s="220"/>
    </row>
    <row r="9" spans="1:9" ht="36.75" customHeight="1">
      <c r="A9" s="273">
        <v>45272</v>
      </c>
      <c r="B9" s="276">
        <v>1.1000000000000001</v>
      </c>
      <c r="C9" s="68" t="s">
        <v>13</v>
      </c>
      <c r="D9" s="211" t="s">
        <v>14</v>
      </c>
      <c r="E9" s="216"/>
      <c r="F9" s="212"/>
      <c r="G9" s="212"/>
      <c r="H9" s="220" t="s">
        <v>15</v>
      </c>
    </row>
    <row r="10" spans="1:9" ht="26.25" customHeight="1">
      <c r="A10" s="274"/>
      <c r="B10" s="277"/>
      <c r="C10" s="68" t="s">
        <v>16</v>
      </c>
      <c r="D10" s="211" t="s">
        <v>17</v>
      </c>
      <c r="E10" s="216" t="s">
        <v>15</v>
      </c>
      <c r="F10" s="212"/>
      <c r="G10" s="212"/>
      <c r="H10" s="213"/>
      <c r="I10" s="218" t="s">
        <v>3</v>
      </c>
    </row>
    <row r="11" spans="1:9" ht="26.25" customHeight="1">
      <c r="A11" s="274"/>
      <c r="B11" s="277"/>
      <c r="C11" s="68" t="s">
        <v>18</v>
      </c>
      <c r="D11" s="211" t="s">
        <v>19</v>
      </c>
      <c r="E11" s="216" t="s">
        <v>15</v>
      </c>
      <c r="F11" s="212"/>
      <c r="G11" s="212"/>
      <c r="H11" s="213" t="s">
        <v>15</v>
      </c>
    </row>
    <row r="12" spans="1:9" ht="26.25" customHeight="1">
      <c r="A12" s="274"/>
      <c r="B12" s="277"/>
      <c r="C12" s="68" t="s">
        <v>20</v>
      </c>
      <c r="D12" s="211" t="s">
        <v>21</v>
      </c>
      <c r="E12" s="216" t="s">
        <v>15</v>
      </c>
      <c r="F12" s="212"/>
      <c r="G12" s="212"/>
      <c r="H12" s="213"/>
    </row>
    <row r="13" spans="1:9" ht="26.25" customHeight="1">
      <c r="A13" s="275"/>
      <c r="B13" s="278"/>
      <c r="C13" s="68" t="s">
        <v>22</v>
      </c>
      <c r="D13" s="211" t="s">
        <v>23</v>
      </c>
      <c r="E13" s="216"/>
      <c r="F13" s="212"/>
      <c r="G13" s="212"/>
      <c r="H13" s="213" t="s">
        <v>15</v>
      </c>
    </row>
    <row r="14" spans="1:9" ht="27" customHeight="1">
      <c r="A14" s="219">
        <v>45014</v>
      </c>
      <c r="B14" s="67">
        <v>1</v>
      </c>
      <c r="C14" s="67"/>
      <c r="D14" s="68" t="s">
        <v>24</v>
      </c>
      <c r="E14" s="216"/>
      <c r="F14" s="212"/>
      <c r="G14" s="212"/>
      <c r="H14" s="214"/>
    </row>
  </sheetData>
  <dataConsolidate/>
  <mergeCells count="6">
    <mergeCell ref="A2:A6"/>
    <mergeCell ref="B2:B6"/>
    <mergeCell ref="A9:A13"/>
    <mergeCell ref="B9:B13"/>
    <mergeCell ref="B7:B8"/>
    <mergeCell ref="A7:A8"/>
  </mergeCells>
  <pageMargins left="0.25" right="0.25" top="1" bottom="0.75" header="0.3" footer="0.3"/>
  <pageSetup scale="49" orientation="portrait" r:id="rId1"/>
  <headerFooter>
    <oddHeader>&amp;C&amp;F
&amp;A</oddHeader>
    <oddFooter xml:space="preserve">&amp;R&amp;8Page &amp;P of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66A87-1A5C-4B5F-A0FC-6D891665B478}">
  <sheetPr codeName="Sheet10">
    <pageSetUpPr fitToPage="1"/>
  </sheetPr>
  <dimension ref="A1:B10"/>
  <sheetViews>
    <sheetView showGridLines="0" showRuler="0" zoomScaleNormal="100" workbookViewId="0">
      <pane ySplit="11" topLeftCell="A12" activePane="bottomLeft" state="frozen"/>
      <selection sqref="A1:D1"/>
      <selection pane="bottomLeft"/>
    </sheetView>
  </sheetViews>
  <sheetFormatPr defaultColWidth="9.140625" defaultRowHeight="15"/>
  <cols>
    <col min="1" max="1" width="18.7109375" style="70" customWidth="1"/>
    <col min="2" max="2" width="86.5703125" style="70" customWidth="1"/>
    <col min="3" max="16384" width="9.140625" style="70"/>
  </cols>
  <sheetData>
    <row r="1" spans="1:2" ht="26.45" customHeight="1">
      <c r="A1" s="69" t="s">
        <v>25</v>
      </c>
      <c r="B1" s="69" t="s">
        <v>26</v>
      </c>
    </row>
    <row r="2" spans="1:2" ht="30" customHeight="1">
      <c r="A2" s="71" t="s">
        <v>27</v>
      </c>
      <c r="B2" s="72" t="s">
        <v>28</v>
      </c>
    </row>
    <row r="3" spans="1:2" ht="30" customHeight="1">
      <c r="A3" s="71" t="s">
        <v>29</v>
      </c>
      <c r="B3" s="72" t="s">
        <v>30</v>
      </c>
    </row>
    <row r="4" spans="1:2" ht="30" customHeight="1">
      <c r="A4" s="71" t="s">
        <v>31</v>
      </c>
      <c r="B4" s="72" t="s">
        <v>32</v>
      </c>
    </row>
    <row r="5" spans="1:2" ht="30" customHeight="1">
      <c r="A5" s="71" t="s">
        <v>26</v>
      </c>
      <c r="B5" s="73" t="s">
        <v>33</v>
      </c>
    </row>
    <row r="6" spans="1:2" ht="93.75" customHeight="1">
      <c r="A6" s="71" t="s">
        <v>34</v>
      </c>
      <c r="B6" s="73" t="s">
        <v>35</v>
      </c>
    </row>
    <row r="7" spans="1:2" ht="46.5" customHeight="1">
      <c r="A7" s="71" t="s">
        <v>9</v>
      </c>
      <c r="B7" s="72" t="s">
        <v>36</v>
      </c>
    </row>
    <row r="8" spans="1:2" ht="46.5" customHeight="1">
      <c r="A8" s="74" t="s">
        <v>10</v>
      </c>
      <c r="B8" s="72" t="s">
        <v>37</v>
      </c>
    </row>
    <row r="9" spans="1:2" ht="46.5" customHeight="1">
      <c r="A9" s="74" t="s">
        <v>11</v>
      </c>
      <c r="B9" s="72" t="s">
        <v>38</v>
      </c>
    </row>
    <row r="10" spans="1:2" ht="46.5" customHeight="1">
      <c r="A10" s="74" t="s">
        <v>12</v>
      </c>
      <c r="B10" s="72" t="s">
        <v>39</v>
      </c>
    </row>
  </sheetData>
  <pageMargins left="0.7" right="0.7" top="1" bottom="0.75" header="0.3" footer="0.3"/>
  <pageSetup scale="86" orientation="portrait" r:id="rId1"/>
  <headerFooter>
    <oddHeader>&amp;C&amp;F
&amp;A</oddHeader>
    <oddFooter>&amp;R&amp;8Page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9753B-64E9-453B-AD89-26461238BA13}">
  <sheetPr codeName="Sheet6">
    <pageSetUpPr fitToPage="1"/>
  </sheetPr>
  <dimension ref="A1:G19"/>
  <sheetViews>
    <sheetView showGridLines="0" showRuler="0" zoomScaleNormal="100" zoomScalePageLayoutView="80" workbookViewId="0">
      <pane xSplit="1" ySplit="3" topLeftCell="B6" activePane="bottomRight" state="frozen"/>
      <selection sqref="A1:D1"/>
      <selection pane="topRight" sqref="A1:D1"/>
      <selection pane="bottomLeft" sqref="A1:D1"/>
      <selection pane="bottomRight" sqref="A1:C1"/>
    </sheetView>
  </sheetViews>
  <sheetFormatPr defaultColWidth="9.140625" defaultRowHeight="15"/>
  <cols>
    <col min="1" max="1" width="21.7109375" style="39" bestFit="1" customWidth="1"/>
    <col min="2" max="2" width="30" style="39" customWidth="1"/>
    <col min="3" max="3" width="96.7109375" style="40" customWidth="1"/>
    <col min="4" max="4" width="22.140625" style="21" bestFit="1" customWidth="1"/>
    <col min="5" max="5" width="24" style="21" bestFit="1" customWidth="1"/>
    <col min="6" max="6" width="22.7109375" style="21" bestFit="1" customWidth="1"/>
    <col min="7" max="7" width="17.42578125" style="21" bestFit="1" customWidth="1"/>
    <col min="8" max="16384" width="9.140625" style="21"/>
  </cols>
  <sheetData>
    <row r="1" spans="1:7" ht="97.5" customHeight="1">
      <c r="A1" s="279" t="s">
        <v>40</v>
      </c>
      <c r="B1" s="279"/>
      <c r="C1" s="280"/>
      <c r="D1" s="41"/>
      <c r="E1" s="41"/>
      <c r="F1" s="41"/>
      <c r="G1" s="41"/>
    </row>
    <row r="2" spans="1:7" ht="23.25" customHeight="1">
      <c r="A2" s="294"/>
      <c r="B2" s="294"/>
      <c r="C2" s="295"/>
      <c r="D2" s="281" t="s">
        <v>41</v>
      </c>
      <c r="E2" s="282"/>
      <c r="F2" s="282"/>
      <c r="G2" s="282"/>
    </row>
    <row r="3" spans="1:7" s="25" customFormat="1" ht="45">
      <c r="A3" s="22" t="s">
        <v>42</v>
      </c>
      <c r="B3" s="22"/>
      <c r="C3" s="23" t="s">
        <v>43</v>
      </c>
      <c r="D3" s="24" t="s">
        <v>44</v>
      </c>
      <c r="E3" s="24" t="s">
        <v>45</v>
      </c>
      <c r="F3" s="24" t="s">
        <v>46</v>
      </c>
      <c r="G3" s="24" t="s">
        <v>12</v>
      </c>
    </row>
    <row r="4" spans="1:7" ht="30">
      <c r="A4" s="287" t="s">
        <v>47</v>
      </c>
      <c r="B4" s="26" t="s">
        <v>48</v>
      </c>
      <c r="C4" s="27" t="s">
        <v>49</v>
      </c>
      <c r="D4" s="28" t="s">
        <v>50</v>
      </c>
      <c r="E4" s="28" t="s">
        <v>50</v>
      </c>
      <c r="F4" s="28" t="s">
        <v>50</v>
      </c>
      <c r="G4" s="28" t="s">
        <v>50</v>
      </c>
    </row>
    <row r="5" spans="1:7">
      <c r="A5" s="287"/>
      <c r="B5" s="26" t="s">
        <v>51</v>
      </c>
      <c r="C5" s="29" t="s">
        <v>52</v>
      </c>
      <c r="D5" s="28" t="s">
        <v>50</v>
      </c>
      <c r="E5" s="28" t="s">
        <v>50</v>
      </c>
      <c r="F5" s="28" t="s">
        <v>50</v>
      </c>
      <c r="G5" s="30" t="s">
        <v>53</v>
      </c>
    </row>
    <row r="6" spans="1:7" ht="120">
      <c r="A6" s="287"/>
      <c r="B6" s="31" t="s">
        <v>54</v>
      </c>
      <c r="C6" s="27" t="s">
        <v>55</v>
      </c>
      <c r="D6" s="28" t="s">
        <v>50</v>
      </c>
      <c r="E6" s="30" t="s">
        <v>53</v>
      </c>
      <c r="F6" s="28" t="s">
        <v>50</v>
      </c>
      <c r="G6" s="30" t="s">
        <v>53</v>
      </c>
    </row>
    <row r="7" spans="1:7" ht="45">
      <c r="A7" s="287"/>
      <c r="B7" s="31" t="s">
        <v>56</v>
      </c>
      <c r="C7" s="27" t="s">
        <v>57</v>
      </c>
      <c r="D7" s="28" t="s">
        <v>50</v>
      </c>
      <c r="E7" s="28" t="s">
        <v>50</v>
      </c>
      <c r="F7" s="28" t="s">
        <v>50</v>
      </c>
      <c r="G7" s="30" t="s">
        <v>53</v>
      </c>
    </row>
    <row r="8" spans="1:7" ht="123.75" customHeight="1">
      <c r="A8" s="290" t="s">
        <v>58</v>
      </c>
      <c r="B8" s="32" t="s">
        <v>59</v>
      </c>
      <c r="C8" s="33" t="s">
        <v>60</v>
      </c>
      <c r="D8" s="28" t="s">
        <v>50</v>
      </c>
      <c r="E8" s="28" t="s">
        <v>50</v>
      </c>
      <c r="F8" s="28" t="s">
        <v>50</v>
      </c>
      <c r="G8" s="30" t="s">
        <v>53</v>
      </c>
    </row>
    <row r="9" spans="1:7" ht="33" customHeight="1">
      <c r="A9" s="290"/>
      <c r="B9" s="75" t="s">
        <v>61</v>
      </c>
      <c r="C9" s="27" t="s">
        <v>62</v>
      </c>
      <c r="D9" s="28" t="s">
        <v>50</v>
      </c>
      <c r="E9" s="28" t="s">
        <v>50</v>
      </c>
      <c r="F9" s="28" t="s">
        <v>50</v>
      </c>
      <c r="G9" s="30" t="s">
        <v>53</v>
      </c>
    </row>
    <row r="10" spans="1:7" ht="39" customHeight="1">
      <c r="A10" s="290"/>
      <c r="B10" s="34" t="s">
        <v>63</v>
      </c>
      <c r="C10" s="27" t="s">
        <v>64</v>
      </c>
      <c r="D10" s="28" t="s">
        <v>50</v>
      </c>
      <c r="E10" s="28" t="s">
        <v>50</v>
      </c>
      <c r="F10" s="28" t="s">
        <v>50</v>
      </c>
      <c r="G10" s="30" t="s">
        <v>53</v>
      </c>
    </row>
    <row r="11" spans="1:7" ht="53.25" customHeight="1">
      <c r="A11" s="291" t="s">
        <v>65</v>
      </c>
      <c r="B11" s="35" t="s">
        <v>66</v>
      </c>
      <c r="C11" s="27" t="s">
        <v>67</v>
      </c>
      <c r="D11" s="36" t="s">
        <v>53</v>
      </c>
      <c r="E11" s="28" t="s">
        <v>50</v>
      </c>
      <c r="F11" s="36" t="s">
        <v>53</v>
      </c>
      <c r="G11" s="30" t="s">
        <v>53</v>
      </c>
    </row>
    <row r="12" spans="1:7" ht="32.1" customHeight="1">
      <c r="A12" s="292"/>
      <c r="B12" s="35" t="s">
        <v>68</v>
      </c>
      <c r="C12" s="27" t="s">
        <v>69</v>
      </c>
      <c r="D12" s="28" t="s">
        <v>50</v>
      </c>
      <c r="E12" s="28" t="s">
        <v>50</v>
      </c>
      <c r="F12" s="28" t="s">
        <v>50</v>
      </c>
      <c r="G12" s="30" t="s">
        <v>53</v>
      </c>
    </row>
    <row r="13" spans="1:7" ht="45">
      <c r="A13" s="293"/>
      <c r="B13" s="35" t="s">
        <v>63</v>
      </c>
      <c r="C13" s="27" t="s">
        <v>70</v>
      </c>
      <c r="D13" s="28" t="s">
        <v>50</v>
      </c>
      <c r="E13" s="28" t="s">
        <v>50</v>
      </c>
      <c r="F13" s="28" t="s">
        <v>50</v>
      </c>
      <c r="G13" s="30" t="s">
        <v>53</v>
      </c>
    </row>
    <row r="14" spans="1:7">
      <c r="A14" s="289" t="s">
        <v>71</v>
      </c>
      <c r="B14" s="289"/>
      <c r="C14" s="29" t="s">
        <v>72</v>
      </c>
      <c r="D14" s="28" t="s">
        <v>50</v>
      </c>
      <c r="E14" s="28" t="s">
        <v>50</v>
      </c>
      <c r="F14" s="28" t="s">
        <v>50</v>
      </c>
      <c r="G14" s="30" t="s">
        <v>53</v>
      </c>
    </row>
    <row r="15" spans="1:7">
      <c r="A15" s="287" t="s">
        <v>73</v>
      </c>
      <c r="B15" s="287"/>
      <c r="C15" s="29" t="s">
        <v>74</v>
      </c>
      <c r="D15" s="28" t="s">
        <v>50</v>
      </c>
      <c r="E15" s="28" t="s">
        <v>50</v>
      </c>
      <c r="F15" s="28" t="s">
        <v>50</v>
      </c>
      <c r="G15" s="30" t="s">
        <v>53</v>
      </c>
    </row>
    <row r="16" spans="1:7" ht="60">
      <c r="A16" s="288" t="s">
        <v>75</v>
      </c>
      <c r="B16" s="37" t="s">
        <v>68</v>
      </c>
      <c r="C16" s="27" t="s">
        <v>76</v>
      </c>
      <c r="D16" s="28" t="s">
        <v>50</v>
      </c>
      <c r="E16" s="30" t="s">
        <v>53</v>
      </c>
      <c r="F16" s="30" t="s">
        <v>53</v>
      </c>
      <c r="G16" s="30" t="s">
        <v>53</v>
      </c>
    </row>
    <row r="17" spans="1:7" ht="105">
      <c r="A17" s="288"/>
      <c r="B17" s="38" t="s">
        <v>77</v>
      </c>
      <c r="C17" s="27" t="s">
        <v>78</v>
      </c>
      <c r="D17" s="28" t="s">
        <v>50</v>
      </c>
      <c r="E17" s="30" t="s">
        <v>53</v>
      </c>
      <c r="F17" s="30" t="s">
        <v>53</v>
      </c>
      <c r="G17" s="30" t="s">
        <v>53</v>
      </c>
    </row>
    <row r="18" spans="1:7" ht="75">
      <c r="A18" s="283" t="s">
        <v>79</v>
      </c>
      <c r="B18" s="284"/>
      <c r="C18" s="27" t="s">
        <v>80</v>
      </c>
      <c r="D18" s="30" t="s">
        <v>53</v>
      </c>
      <c r="E18" s="30" t="s">
        <v>53</v>
      </c>
      <c r="F18" s="30" t="s">
        <v>53</v>
      </c>
      <c r="G18" s="28" t="s">
        <v>50</v>
      </c>
    </row>
    <row r="19" spans="1:7" ht="75" customHeight="1">
      <c r="A19" s="285" t="s">
        <v>81</v>
      </c>
      <c r="B19" s="286"/>
      <c r="C19" s="27" t="s">
        <v>82</v>
      </c>
      <c r="D19" s="30" t="s">
        <v>53</v>
      </c>
      <c r="E19" s="30" t="s">
        <v>53</v>
      </c>
      <c r="F19" s="30" t="s">
        <v>53</v>
      </c>
      <c r="G19" s="28" t="s">
        <v>50</v>
      </c>
    </row>
  </sheetData>
  <autoFilter ref="A3:G19" xr:uid="{1329753B-64E9-453B-AD89-26461238BA13}"/>
  <mergeCells count="11">
    <mergeCell ref="A1:C1"/>
    <mergeCell ref="D2:G2"/>
    <mergeCell ref="A18:B18"/>
    <mergeCell ref="A19:B19"/>
    <mergeCell ref="A15:B15"/>
    <mergeCell ref="A16:A17"/>
    <mergeCell ref="A14:B14"/>
    <mergeCell ref="A4:A7"/>
    <mergeCell ref="A8:A10"/>
    <mergeCell ref="A11:A13"/>
    <mergeCell ref="A2:C2"/>
  </mergeCells>
  <pageMargins left="0.25" right="0.25" top="1" bottom="0.75" header="0.3" footer="0.3"/>
  <pageSetup paperSize="5" scale="73" fitToHeight="0" orientation="landscape" r:id="rId1"/>
  <headerFooter>
    <oddHeader>&amp;C&amp;F
&amp;A</oddHeader>
    <oddFooter>&amp;R&amp;8&amp;P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2C5ED-849B-4A4A-9D82-438137FBA876}">
  <sheetPr>
    <pageSetUpPr fitToPage="1"/>
  </sheetPr>
  <dimension ref="A1:O241"/>
  <sheetViews>
    <sheetView zoomScaleNormal="100" workbookViewId="0">
      <pane ySplit="2" topLeftCell="A3" activePane="bottomLeft" state="frozen"/>
      <selection pane="bottomLeft" sqref="A1:C1"/>
    </sheetView>
  </sheetViews>
  <sheetFormatPr defaultColWidth="9.140625" defaultRowHeight="15"/>
  <cols>
    <col min="1" max="1" width="27.42578125" customWidth="1"/>
    <col min="2" max="2" width="3.42578125" customWidth="1"/>
    <col min="3" max="3" width="33.42578125" style="144" customWidth="1"/>
    <col min="4" max="4" width="4.85546875" customWidth="1"/>
    <col min="5" max="5" width="12.28515625" style="1" customWidth="1"/>
    <col min="6" max="6" width="10.7109375" bestFit="1" customWidth="1"/>
    <col min="7" max="7" width="13.42578125" style="145" customWidth="1"/>
    <col min="8" max="8" width="10.7109375" bestFit="1" customWidth="1"/>
    <col min="9" max="9" width="13.28515625" style="65" customWidth="1"/>
    <col min="10" max="10" width="53" customWidth="1"/>
    <col min="11" max="11" width="55.28515625" customWidth="1"/>
    <col min="12" max="12" width="9" customWidth="1"/>
    <col min="13" max="13" width="45" customWidth="1"/>
    <col min="14" max="14" width="63.28515625" customWidth="1"/>
  </cols>
  <sheetData>
    <row r="1" spans="1:13" ht="40.5" customHeight="1" thickBot="1">
      <c r="A1" s="342" t="s">
        <v>47</v>
      </c>
      <c r="B1" s="343"/>
      <c r="C1" s="343"/>
      <c r="D1" s="344" t="s">
        <v>83</v>
      </c>
      <c r="E1" s="348" t="s">
        <v>84</v>
      </c>
      <c r="F1" s="348"/>
      <c r="G1" s="349"/>
      <c r="H1" s="337" t="s">
        <v>85</v>
      </c>
      <c r="I1" s="338"/>
      <c r="J1" s="350" t="s">
        <v>71</v>
      </c>
      <c r="K1" s="362" t="s">
        <v>86</v>
      </c>
      <c r="L1" s="357" t="s">
        <v>87</v>
      </c>
      <c r="M1" s="357"/>
    </row>
    <row r="2" spans="1:13" ht="75">
      <c r="A2" s="76" t="s">
        <v>48</v>
      </c>
      <c r="B2" s="245" t="s">
        <v>88</v>
      </c>
      <c r="C2" s="77" t="s">
        <v>54</v>
      </c>
      <c r="D2" s="344"/>
      <c r="E2" s="45" t="s">
        <v>59</v>
      </c>
      <c r="F2" s="45" t="s">
        <v>89</v>
      </c>
      <c r="G2" s="46" t="s">
        <v>63</v>
      </c>
      <c r="H2" s="47" t="s">
        <v>90</v>
      </c>
      <c r="I2" s="47" t="s">
        <v>63</v>
      </c>
      <c r="J2" s="351"/>
      <c r="K2" s="362"/>
      <c r="L2" s="78" t="s">
        <v>68</v>
      </c>
      <c r="M2" s="79" t="s">
        <v>91</v>
      </c>
    </row>
    <row r="3" spans="1:13" ht="45">
      <c r="A3" s="80" t="s">
        <v>92</v>
      </c>
      <c r="B3" s="81" t="s">
        <v>50</v>
      </c>
      <c r="C3" s="82"/>
      <c r="D3" s="81"/>
      <c r="E3" s="83"/>
      <c r="F3" s="84"/>
      <c r="G3" s="83"/>
      <c r="H3" s="84"/>
      <c r="I3" s="81"/>
      <c r="J3" s="80"/>
      <c r="K3" s="80"/>
      <c r="L3" s="85"/>
      <c r="M3" s="271" t="s">
        <v>1721</v>
      </c>
    </row>
    <row r="4" spans="1:13">
      <c r="A4" s="56" t="s">
        <v>93</v>
      </c>
      <c r="B4" s="227" t="s">
        <v>50</v>
      </c>
      <c r="C4" s="86"/>
      <c r="D4" s="87"/>
      <c r="E4" s="231" t="s">
        <v>53</v>
      </c>
      <c r="F4" s="231" t="s">
        <v>53</v>
      </c>
      <c r="G4" s="231" t="s">
        <v>53</v>
      </c>
      <c r="H4" s="225" t="s">
        <v>94</v>
      </c>
      <c r="I4" s="88" t="s">
        <v>95</v>
      </c>
      <c r="J4" s="56" t="s">
        <v>96</v>
      </c>
      <c r="K4" s="232" t="s">
        <v>97</v>
      </c>
      <c r="L4" s="89"/>
      <c r="M4" s="89"/>
    </row>
    <row r="5" spans="1:13" ht="15" customHeight="1">
      <c r="A5" s="322" t="s">
        <v>98</v>
      </c>
      <c r="B5" s="323" t="s">
        <v>50</v>
      </c>
      <c r="C5" s="302"/>
      <c r="D5" s="323"/>
      <c r="E5" s="335" t="s">
        <v>99</v>
      </c>
      <c r="F5" s="335" t="s">
        <v>100</v>
      </c>
      <c r="G5" s="253" t="s">
        <v>101</v>
      </c>
      <c r="H5" s="314" t="s">
        <v>102</v>
      </c>
      <c r="I5" s="88" t="s">
        <v>103</v>
      </c>
      <c r="J5" s="226" t="s">
        <v>104</v>
      </c>
      <c r="K5" s="308" t="s">
        <v>105</v>
      </c>
      <c r="L5" s="315"/>
      <c r="M5" s="316"/>
    </row>
    <row r="6" spans="1:13">
      <c r="A6" s="322"/>
      <c r="B6" s="323"/>
      <c r="C6" s="302"/>
      <c r="D6" s="323"/>
      <c r="E6" s="335"/>
      <c r="F6" s="335"/>
      <c r="G6" s="253" t="s">
        <v>106</v>
      </c>
      <c r="H6" s="314"/>
      <c r="I6" s="240" t="s">
        <v>107</v>
      </c>
      <c r="J6" s="226" t="s">
        <v>108</v>
      </c>
      <c r="K6" s="308"/>
      <c r="L6" s="315"/>
      <c r="M6" s="316"/>
    </row>
    <row r="7" spans="1:13">
      <c r="A7" s="322"/>
      <c r="B7" s="323"/>
      <c r="C7" s="302"/>
      <c r="D7" s="323"/>
      <c r="E7" s="335"/>
      <c r="F7" s="335"/>
      <c r="G7" s="253" t="s">
        <v>109</v>
      </c>
      <c r="H7" s="314"/>
      <c r="I7" s="88" t="s">
        <v>110</v>
      </c>
      <c r="J7" s="226" t="s">
        <v>111</v>
      </c>
      <c r="K7" s="308"/>
      <c r="L7" s="315"/>
      <c r="M7" s="316"/>
    </row>
    <row r="8" spans="1:13">
      <c r="A8" s="322"/>
      <c r="B8" s="323"/>
      <c r="C8" s="302"/>
      <c r="D8" s="323"/>
      <c r="E8" s="335"/>
      <c r="F8" s="335"/>
      <c r="G8" s="253" t="s">
        <v>112</v>
      </c>
      <c r="H8" s="314"/>
      <c r="I8" s="88" t="s">
        <v>113</v>
      </c>
      <c r="J8" s="226" t="s">
        <v>114</v>
      </c>
      <c r="K8" s="308"/>
      <c r="L8" s="315"/>
      <c r="M8" s="316"/>
    </row>
    <row r="9" spans="1:13">
      <c r="A9" s="322"/>
      <c r="B9" s="323"/>
      <c r="C9" s="302"/>
      <c r="D9" s="323"/>
      <c r="E9" s="335"/>
      <c r="F9" s="335"/>
      <c r="G9" s="253" t="s">
        <v>115</v>
      </c>
      <c r="H9" s="314"/>
      <c r="I9" s="88" t="s">
        <v>116</v>
      </c>
      <c r="J9" s="226" t="s">
        <v>117</v>
      </c>
      <c r="K9" s="308"/>
      <c r="L9" s="315"/>
      <c r="M9" s="316"/>
    </row>
    <row r="10" spans="1:13">
      <c r="A10" s="322"/>
      <c r="B10" s="323"/>
      <c r="C10" s="302"/>
      <c r="D10" s="323"/>
      <c r="E10" s="335"/>
      <c r="F10" s="335"/>
      <c r="G10" s="253" t="s">
        <v>118</v>
      </c>
      <c r="H10" s="314"/>
      <c r="I10" s="88" t="s">
        <v>119</v>
      </c>
      <c r="J10" s="226" t="s">
        <v>120</v>
      </c>
      <c r="K10" s="308"/>
      <c r="L10" s="315"/>
      <c r="M10" s="316"/>
    </row>
    <row r="11" spans="1:13" ht="60" customHeight="1">
      <c r="A11" s="322"/>
      <c r="B11" s="323"/>
      <c r="C11" s="302"/>
      <c r="D11" s="323"/>
      <c r="E11" s="241" t="s">
        <v>121</v>
      </c>
      <c r="F11" s="237" t="s">
        <v>122</v>
      </c>
      <c r="G11" s="51" t="s">
        <v>123</v>
      </c>
      <c r="H11" s="237" t="s">
        <v>124</v>
      </c>
      <c r="I11" s="239" t="s">
        <v>125</v>
      </c>
      <c r="J11" s="226" t="s">
        <v>126</v>
      </c>
      <c r="K11" s="232" t="s">
        <v>127</v>
      </c>
      <c r="L11" s="249"/>
      <c r="M11" s="90"/>
    </row>
    <row r="12" spans="1:13">
      <c r="A12" s="322" t="s">
        <v>128</v>
      </c>
      <c r="B12" s="323" t="s">
        <v>50</v>
      </c>
      <c r="C12" s="302"/>
      <c r="D12" s="323"/>
      <c r="E12" s="317" t="s">
        <v>53</v>
      </c>
      <c r="F12" s="317" t="s">
        <v>53</v>
      </c>
      <c r="G12" s="317" t="s">
        <v>53</v>
      </c>
      <c r="H12" s="314" t="s">
        <v>129</v>
      </c>
      <c r="I12" s="88" t="s">
        <v>130</v>
      </c>
      <c r="J12" s="226" t="s">
        <v>131</v>
      </c>
      <c r="K12" s="303" t="s">
        <v>132</v>
      </c>
      <c r="L12" s="305"/>
      <c r="M12" s="305"/>
    </row>
    <row r="13" spans="1:13" ht="25.5" customHeight="1">
      <c r="A13" s="322"/>
      <c r="B13" s="323"/>
      <c r="C13" s="302"/>
      <c r="D13" s="323"/>
      <c r="E13" s="317"/>
      <c r="F13" s="317"/>
      <c r="G13" s="317"/>
      <c r="H13" s="314"/>
      <c r="I13" s="88" t="s">
        <v>133</v>
      </c>
      <c r="J13" s="226" t="s">
        <v>134</v>
      </c>
      <c r="K13" s="303"/>
      <c r="L13" s="307"/>
      <c r="M13" s="307"/>
    </row>
    <row r="14" spans="1:13" ht="39" customHeight="1">
      <c r="A14" s="322" t="s">
        <v>135</v>
      </c>
      <c r="B14" s="323" t="s">
        <v>50</v>
      </c>
      <c r="C14" s="302"/>
      <c r="D14" s="323"/>
      <c r="E14" s="318" t="s">
        <v>53</v>
      </c>
      <c r="F14" s="319" t="s">
        <v>53</v>
      </c>
      <c r="G14" s="319" t="s">
        <v>53</v>
      </c>
      <c r="H14" s="314" t="s">
        <v>136</v>
      </c>
      <c r="I14" s="358" t="s">
        <v>137</v>
      </c>
      <c r="J14" s="226" t="s">
        <v>138</v>
      </c>
      <c r="K14" s="360" t="s">
        <v>1702</v>
      </c>
      <c r="L14" s="305"/>
      <c r="M14" s="305"/>
    </row>
    <row r="15" spans="1:13" ht="24" customHeight="1">
      <c r="A15" s="322"/>
      <c r="B15" s="323"/>
      <c r="C15" s="302"/>
      <c r="D15" s="323"/>
      <c r="E15" s="318"/>
      <c r="F15" s="319"/>
      <c r="G15" s="319"/>
      <c r="H15" s="314"/>
      <c r="I15" s="359"/>
      <c r="J15" s="57" t="s">
        <v>139</v>
      </c>
      <c r="K15" s="361"/>
      <c r="L15" s="307"/>
      <c r="M15" s="307"/>
    </row>
    <row r="16" spans="1:13" ht="45">
      <c r="A16" s="322"/>
      <c r="B16" s="323"/>
      <c r="C16" s="302"/>
      <c r="D16" s="323"/>
      <c r="E16" s="318"/>
      <c r="F16" s="319"/>
      <c r="G16" s="319"/>
      <c r="H16" s="314"/>
      <c r="I16" s="88" t="s">
        <v>140</v>
      </c>
      <c r="J16" s="57" t="s">
        <v>141</v>
      </c>
      <c r="K16" s="58" t="s">
        <v>1701</v>
      </c>
      <c r="L16" s="233"/>
      <c r="M16" s="89"/>
    </row>
    <row r="17" spans="1:13" ht="47.25" customHeight="1">
      <c r="A17" s="246" t="s">
        <v>142</v>
      </c>
      <c r="B17" s="227" t="s">
        <v>50</v>
      </c>
      <c r="C17" s="226"/>
      <c r="D17" s="227"/>
      <c r="E17" s="225" t="s">
        <v>143</v>
      </c>
      <c r="F17" s="225" t="s">
        <v>144</v>
      </c>
      <c r="G17" s="253" t="s">
        <v>145</v>
      </c>
      <c r="H17" s="228" t="s">
        <v>146</v>
      </c>
      <c r="I17" s="240" t="s">
        <v>147</v>
      </c>
      <c r="J17" s="226" t="s">
        <v>148</v>
      </c>
      <c r="K17" s="232" t="s">
        <v>149</v>
      </c>
      <c r="L17" s="233"/>
      <c r="M17" s="272"/>
    </row>
    <row r="18" spans="1:13" ht="45">
      <c r="A18" s="246" t="s">
        <v>150</v>
      </c>
      <c r="B18" s="227" t="s">
        <v>50</v>
      </c>
      <c r="C18" s="226"/>
      <c r="D18" s="227"/>
      <c r="E18" s="225" t="s">
        <v>151</v>
      </c>
      <c r="F18" s="225" t="s">
        <v>152</v>
      </c>
      <c r="G18" s="253" t="s">
        <v>153</v>
      </c>
      <c r="H18" s="228" t="s">
        <v>154</v>
      </c>
      <c r="I18" s="88" t="s">
        <v>155</v>
      </c>
      <c r="J18" s="226" t="s">
        <v>156</v>
      </c>
      <c r="K18" s="232" t="s">
        <v>157</v>
      </c>
      <c r="L18" s="233"/>
      <c r="M18" s="272"/>
    </row>
    <row r="19" spans="1:13" ht="35.1" customHeight="1">
      <c r="A19" s="331" t="s">
        <v>158</v>
      </c>
      <c r="B19" s="323"/>
      <c r="C19" s="302"/>
      <c r="D19" s="323" t="s">
        <v>50</v>
      </c>
      <c r="E19" s="231" t="s">
        <v>53</v>
      </c>
      <c r="F19" s="231" t="s">
        <v>53</v>
      </c>
      <c r="G19" s="231" t="s">
        <v>53</v>
      </c>
      <c r="H19" s="314" t="s">
        <v>159</v>
      </c>
      <c r="I19" s="240" t="s">
        <v>160</v>
      </c>
      <c r="J19" s="226" t="s">
        <v>161</v>
      </c>
      <c r="K19" s="308" t="s">
        <v>162</v>
      </c>
      <c r="L19" s="305"/>
      <c r="M19" s="305"/>
    </row>
    <row r="20" spans="1:13" ht="78" customHeight="1">
      <c r="A20" s="331"/>
      <c r="B20" s="323"/>
      <c r="C20" s="302"/>
      <c r="D20" s="323"/>
      <c r="E20" s="225">
        <v>20.004000000000001</v>
      </c>
      <c r="F20" s="241" t="s">
        <v>163</v>
      </c>
      <c r="G20" s="253" t="s">
        <v>164</v>
      </c>
      <c r="H20" s="314"/>
      <c r="I20" s="240" t="s">
        <v>165</v>
      </c>
      <c r="J20" s="226" t="s">
        <v>166</v>
      </c>
      <c r="K20" s="308"/>
      <c r="L20" s="307"/>
      <c r="M20" s="307"/>
    </row>
    <row r="21" spans="1:13" ht="45">
      <c r="A21" s="246" t="s">
        <v>167</v>
      </c>
      <c r="B21" s="227" t="s">
        <v>50</v>
      </c>
      <c r="C21" s="226"/>
      <c r="D21" s="227"/>
      <c r="E21" s="231" t="s">
        <v>53</v>
      </c>
      <c r="F21" s="231" t="s">
        <v>53</v>
      </c>
      <c r="G21" s="231" t="s">
        <v>53</v>
      </c>
      <c r="H21" s="237" t="s">
        <v>168</v>
      </c>
      <c r="I21" s="88" t="s">
        <v>169</v>
      </c>
      <c r="J21" s="226" t="s">
        <v>170</v>
      </c>
      <c r="K21" s="147" t="s">
        <v>171</v>
      </c>
      <c r="L21" s="89"/>
      <c r="M21" s="89"/>
    </row>
    <row r="22" spans="1:13" ht="30" customHeight="1">
      <c r="A22" s="223" t="s">
        <v>172</v>
      </c>
      <c r="B22" s="227"/>
      <c r="C22" s="226"/>
      <c r="D22" s="227" t="s">
        <v>50</v>
      </c>
      <c r="E22" s="231" t="s">
        <v>53</v>
      </c>
      <c r="F22" s="231" t="s">
        <v>53</v>
      </c>
      <c r="G22" s="231" t="s">
        <v>53</v>
      </c>
      <c r="H22" s="237" t="s">
        <v>173</v>
      </c>
      <c r="I22" s="88" t="s">
        <v>174</v>
      </c>
      <c r="J22" s="226" t="s">
        <v>175</v>
      </c>
      <c r="K22" s="232" t="s">
        <v>176</v>
      </c>
      <c r="L22" s="228" t="s">
        <v>177</v>
      </c>
      <c r="M22" s="226" t="s">
        <v>178</v>
      </c>
    </row>
    <row r="23" spans="1:13" ht="15" customHeight="1">
      <c r="A23" s="331" t="s">
        <v>179</v>
      </c>
      <c r="B23" s="323"/>
      <c r="C23" s="302"/>
      <c r="D23" s="323" t="s">
        <v>50</v>
      </c>
      <c r="E23" s="296" t="s">
        <v>53</v>
      </c>
      <c r="F23" s="296" t="s">
        <v>53</v>
      </c>
      <c r="G23" s="296" t="s">
        <v>53</v>
      </c>
      <c r="H23" s="314" t="s">
        <v>180</v>
      </c>
      <c r="I23" s="240" t="s">
        <v>181</v>
      </c>
      <c r="J23" s="226" t="s">
        <v>182</v>
      </c>
      <c r="K23" s="308" t="s">
        <v>183</v>
      </c>
      <c r="L23" s="300" t="s">
        <v>184</v>
      </c>
      <c r="M23" s="302" t="s">
        <v>185</v>
      </c>
    </row>
    <row r="24" spans="1:13" ht="18.95" customHeight="1">
      <c r="A24" s="331"/>
      <c r="B24" s="323"/>
      <c r="C24" s="302"/>
      <c r="D24" s="323"/>
      <c r="E24" s="297"/>
      <c r="F24" s="297"/>
      <c r="G24" s="297"/>
      <c r="H24" s="314"/>
      <c r="I24" s="240" t="s">
        <v>186</v>
      </c>
      <c r="J24" s="226" t="s">
        <v>187</v>
      </c>
      <c r="K24" s="308"/>
      <c r="L24" s="300"/>
      <c r="M24" s="302"/>
    </row>
    <row r="25" spans="1:13" ht="30">
      <c r="A25" s="322" t="s">
        <v>188</v>
      </c>
      <c r="B25" s="323" t="s">
        <v>50</v>
      </c>
      <c r="C25" s="302"/>
      <c r="D25" s="323"/>
      <c r="E25" s="225">
        <v>20.007999999999999</v>
      </c>
      <c r="F25" s="314" t="s">
        <v>189</v>
      </c>
      <c r="G25" s="253" t="s">
        <v>190</v>
      </c>
      <c r="H25" s="314" t="s">
        <v>191</v>
      </c>
      <c r="I25" s="240" t="s">
        <v>192</v>
      </c>
      <c r="J25" s="226" t="s">
        <v>193</v>
      </c>
      <c r="K25" s="232" t="s">
        <v>194</v>
      </c>
      <c r="L25" s="300" t="s">
        <v>195</v>
      </c>
      <c r="M25" s="302" t="s">
        <v>196</v>
      </c>
    </row>
    <row r="26" spans="1:13" ht="51.75" customHeight="1">
      <c r="A26" s="322"/>
      <c r="B26" s="323"/>
      <c r="C26" s="302"/>
      <c r="D26" s="323"/>
      <c r="E26" s="339">
        <v>20.009</v>
      </c>
      <c r="F26" s="314"/>
      <c r="G26" s="253" t="s">
        <v>197</v>
      </c>
      <c r="H26" s="314"/>
      <c r="I26" s="88" t="s">
        <v>198</v>
      </c>
      <c r="J26" s="226" t="s">
        <v>199</v>
      </c>
      <c r="K26" s="232" t="s">
        <v>200</v>
      </c>
      <c r="L26" s="300"/>
      <c r="M26" s="302"/>
    </row>
    <row r="27" spans="1:13" ht="45">
      <c r="A27" s="322"/>
      <c r="B27" s="323"/>
      <c r="C27" s="302"/>
      <c r="D27" s="323"/>
      <c r="E27" s="339"/>
      <c r="F27" s="314"/>
      <c r="G27" s="253" t="s">
        <v>201</v>
      </c>
      <c r="H27" s="314"/>
      <c r="I27" s="88" t="s">
        <v>202</v>
      </c>
      <c r="J27" s="226" t="s">
        <v>203</v>
      </c>
      <c r="K27" s="232" t="s">
        <v>204</v>
      </c>
      <c r="L27" s="300"/>
      <c r="M27" s="302"/>
    </row>
    <row r="28" spans="1:13" ht="18.95" customHeight="1">
      <c r="A28" s="322" t="s">
        <v>205</v>
      </c>
      <c r="B28" s="323" t="s">
        <v>50</v>
      </c>
      <c r="C28" s="302"/>
      <c r="D28" s="323"/>
      <c r="E28" s="231" t="s">
        <v>53</v>
      </c>
      <c r="F28" s="231" t="s">
        <v>53</v>
      </c>
      <c r="G28" s="231" t="s">
        <v>53</v>
      </c>
      <c r="H28" s="314" t="s">
        <v>206</v>
      </c>
      <c r="I28" s="240" t="s">
        <v>207</v>
      </c>
      <c r="J28" s="226" t="s">
        <v>208</v>
      </c>
      <c r="K28" s="308" t="s">
        <v>209</v>
      </c>
      <c r="L28" s="300" t="s">
        <v>210</v>
      </c>
      <c r="M28" s="302" t="s">
        <v>211</v>
      </c>
    </row>
    <row r="29" spans="1:13" ht="42.75" customHeight="1">
      <c r="A29" s="322"/>
      <c r="B29" s="323"/>
      <c r="C29" s="302"/>
      <c r="D29" s="323"/>
      <c r="E29" s="241" t="s">
        <v>212</v>
      </c>
      <c r="F29" s="237" t="s">
        <v>213</v>
      </c>
      <c r="G29" s="253" t="s">
        <v>214</v>
      </c>
      <c r="H29" s="314"/>
      <c r="I29" s="240" t="s">
        <v>215</v>
      </c>
      <c r="J29" s="226" t="s">
        <v>216</v>
      </c>
      <c r="K29" s="308"/>
      <c r="L29" s="300"/>
      <c r="M29" s="302"/>
    </row>
    <row r="30" spans="1:13" ht="36" customHeight="1">
      <c r="A30" s="246" t="s">
        <v>217</v>
      </c>
      <c r="B30" s="227" t="s">
        <v>50</v>
      </c>
      <c r="C30" s="226"/>
      <c r="D30" s="227"/>
      <c r="E30" s="231" t="s">
        <v>53</v>
      </c>
      <c r="F30" s="231" t="s">
        <v>53</v>
      </c>
      <c r="G30" s="231" t="s">
        <v>53</v>
      </c>
      <c r="H30" s="228" t="s">
        <v>218</v>
      </c>
      <c r="I30" s="240" t="s">
        <v>219</v>
      </c>
      <c r="J30" s="226" t="s">
        <v>220</v>
      </c>
      <c r="K30" s="232" t="s">
        <v>221</v>
      </c>
      <c r="L30" s="228" t="s">
        <v>222</v>
      </c>
      <c r="M30" s="226" t="s">
        <v>223</v>
      </c>
    </row>
    <row r="31" spans="1:13" ht="46.5" customHeight="1">
      <c r="A31" s="246" t="s">
        <v>224</v>
      </c>
      <c r="B31" s="227" t="s">
        <v>50</v>
      </c>
      <c r="C31" s="226"/>
      <c r="D31" s="227"/>
      <c r="E31" s="241" t="s">
        <v>225</v>
      </c>
      <c r="F31" s="228" t="s">
        <v>226</v>
      </c>
      <c r="G31" s="253" t="s">
        <v>227</v>
      </c>
      <c r="H31" s="228" t="s">
        <v>228</v>
      </c>
      <c r="I31" s="88" t="s">
        <v>229</v>
      </c>
      <c r="J31" s="226" t="s">
        <v>230</v>
      </c>
      <c r="K31" s="232" t="s">
        <v>231</v>
      </c>
      <c r="L31" s="89"/>
      <c r="M31" s="89"/>
    </row>
    <row r="32" spans="1:13" ht="32.25" customHeight="1">
      <c r="A32" s="223" t="s">
        <v>232</v>
      </c>
      <c r="B32" s="227"/>
      <c r="C32" s="226"/>
      <c r="D32" s="227" t="s">
        <v>50</v>
      </c>
      <c r="E32" s="231" t="s">
        <v>53</v>
      </c>
      <c r="F32" s="231" t="s">
        <v>53</v>
      </c>
      <c r="G32" s="231" t="s">
        <v>53</v>
      </c>
      <c r="H32" s="237" t="s">
        <v>233</v>
      </c>
      <c r="I32" s="88" t="s">
        <v>234</v>
      </c>
      <c r="J32" s="226" t="s">
        <v>235</v>
      </c>
      <c r="K32" s="232" t="s">
        <v>236</v>
      </c>
      <c r="L32" s="228" t="s">
        <v>237</v>
      </c>
      <c r="M32" s="226" t="s">
        <v>238</v>
      </c>
    </row>
    <row r="33" spans="1:14">
      <c r="A33" s="48" t="s">
        <v>239</v>
      </c>
      <c r="B33" s="227" t="s">
        <v>50</v>
      </c>
      <c r="C33" s="226"/>
      <c r="D33" s="91"/>
      <c r="E33" s="241" t="s">
        <v>240</v>
      </c>
      <c r="F33" s="237" t="s">
        <v>241</v>
      </c>
      <c r="G33" s="253" t="s">
        <v>242</v>
      </c>
      <c r="H33" s="237" t="s">
        <v>243</v>
      </c>
      <c r="I33" s="88" t="s">
        <v>244</v>
      </c>
      <c r="J33" s="226" t="s">
        <v>245</v>
      </c>
      <c r="K33" s="148" t="s">
        <v>246</v>
      </c>
      <c r="L33" s="228" t="s">
        <v>247</v>
      </c>
      <c r="M33" s="226" t="s">
        <v>248</v>
      </c>
    </row>
    <row r="34" spans="1:14" ht="50.25" customHeight="1">
      <c r="A34" s="223" t="s">
        <v>249</v>
      </c>
      <c r="B34" s="227"/>
      <c r="C34" s="226"/>
      <c r="D34" s="227" t="s">
        <v>50</v>
      </c>
      <c r="E34" s="241" t="s">
        <v>250</v>
      </c>
      <c r="F34" s="237" t="s">
        <v>251</v>
      </c>
      <c r="G34" s="253" t="s">
        <v>252</v>
      </c>
      <c r="H34" s="237" t="s">
        <v>253</v>
      </c>
      <c r="I34" s="240" t="s">
        <v>254</v>
      </c>
      <c r="J34" s="226" t="s">
        <v>255</v>
      </c>
      <c r="K34" s="232" t="s">
        <v>256</v>
      </c>
      <c r="L34" s="228" t="s">
        <v>257</v>
      </c>
      <c r="M34" s="226" t="s">
        <v>258</v>
      </c>
    </row>
    <row r="35" spans="1:14" ht="45">
      <c r="A35" s="92" t="s">
        <v>259</v>
      </c>
      <c r="B35" s="227"/>
      <c r="C35" s="226"/>
      <c r="D35" s="227" t="s">
        <v>50</v>
      </c>
      <c r="E35" s="241" t="s">
        <v>260</v>
      </c>
      <c r="F35" s="237" t="s">
        <v>261</v>
      </c>
      <c r="G35" s="253" t="s">
        <v>262</v>
      </c>
      <c r="H35" s="237" t="s">
        <v>263</v>
      </c>
      <c r="I35" s="88" t="s">
        <v>264</v>
      </c>
      <c r="J35" s="226" t="s">
        <v>265</v>
      </c>
      <c r="K35" s="232" t="s">
        <v>266</v>
      </c>
      <c r="L35" s="89"/>
      <c r="M35" s="89"/>
    </row>
    <row r="36" spans="1:14" ht="31.5" customHeight="1">
      <c r="A36" s="331" t="s">
        <v>267</v>
      </c>
      <c r="B36" s="320"/>
      <c r="C36" s="320"/>
      <c r="D36" s="320" t="s">
        <v>50</v>
      </c>
      <c r="E36" s="241" t="s">
        <v>268</v>
      </c>
      <c r="F36" s="340" t="s">
        <v>269</v>
      </c>
      <c r="G36" s="253" t="s">
        <v>270</v>
      </c>
      <c r="H36" s="340" t="s">
        <v>271</v>
      </c>
      <c r="I36" s="88" t="s">
        <v>272</v>
      </c>
      <c r="J36" s="93" t="s">
        <v>273</v>
      </c>
      <c r="K36" s="352" t="s">
        <v>274</v>
      </c>
      <c r="L36" s="310" t="s">
        <v>275</v>
      </c>
      <c r="M36" s="312" t="s">
        <v>276</v>
      </c>
    </row>
    <row r="37" spans="1:14" ht="33" customHeight="1">
      <c r="A37" s="331"/>
      <c r="B37" s="321"/>
      <c r="C37" s="321"/>
      <c r="D37" s="321"/>
      <c r="E37" s="241" t="s">
        <v>277</v>
      </c>
      <c r="F37" s="341"/>
      <c r="G37" s="253" t="s">
        <v>278</v>
      </c>
      <c r="H37" s="341"/>
      <c r="I37" s="88" t="s">
        <v>279</v>
      </c>
      <c r="J37" s="93" t="s">
        <v>280</v>
      </c>
      <c r="K37" s="353"/>
      <c r="L37" s="311"/>
      <c r="M37" s="313"/>
    </row>
    <row r="38" spans="1:14" ht="45">
      <c r="A38" s="223" t="s">
        <v>281</v>
      </c>
      <c r="B38" s="227"/>
      <c r="C38" s="226"/>
      <c r="D38" s="227" t="s">
        <v>50</v>
      </c>
      <c r="E38" s="241" t="s">
        <v>282</v>
      </c>
      <c r="F38" s="237" t="s">
        <v>283</v>
      </c>
      <c r="G38" s="253" t="s">
        <v>284</v>
      </c>
      <c r="H38" s="237" t="s">
        <v>285</v>
      </c>
      <c r="I38" s="88" t="s">
        <v>286</v>
      </c>
      <c r="J38" s="226" t="s">
        <v>287</v>
      </c>
      <c r="K38" s="232" t="s">
        <v>288</v>
      </c>
      <c r="L38" s="228" t="s">
        <v>289</v>
      </c>
      <c r="M38" s="226" t="s">
        <v>290</v>
      </c>
    </row>
    <row r="39" spans="1:14" ht="81.75" customHeight="1">
      <c r="A39" s="92" t="s">
        <v>291</v>
      </c>
      <c r="B39" s="94"/>
      <c r="C39" s="94"/>
      <c r="D39" s="227" t="s">
        <v>50</v>
      </c>
      <c r="E39" s="241" t="s">
        <v>292</v>
      </c>
      <c r="F39" s="237" t="s">
        <v>293</v>
      </c>
      <c r="G39" s="253" t="s">
        <v>294</v>
      </c>
      <c r="H39" s="237" t="s">
        <v>295</v>
      </c>
      <c r="I39" s="240" t="s">
        <v>296</v>
      </c>
      <c r="J39" s="226" t="s">
        <v>297</v>
      </c>
      <c r="K39" s="232" t="s">
        <v>298</v>
      </c>
      <c r="L39" s="89"/>
      <c r="M39" s="89"/>
    </row>
    <row r="40" spans="1:14" ht="45">
      <c r="A40" s="246" t="s">
        <v>299</v>
      </c>
      <c r="B40" s="227"/>
      <c r="C40" s="234" t="s">
        <v>300</v>
      </c>
      <c r="D40" s="227"/>
      <c r="E40" s="231" t="s">
        <v>53</v>
      </c>
      <c r="F40" s="231" t="s">
        <v>53</v>
      </c>
      <c r="G40" s="231" t="s">
        <v>53</v>
      </c>
      <c r="H40" s="237" t="s">
        <v>301</v>
      </c>
      <c r="I40" s="95" t="s">
        <v>302</v>
      </c>
      <c r="J40" s="96" t="s">
        <v>303</v>
      </c>
      <c r="K40" s="243" t="s">
        <v>304</v>
      </c>
      <c r="L40" s="89"/>
      <c r="M40" s="89"/>
    </row>
    <row r="41" spans="1:14" ht="96" customHeight="1">
      <c r="A41" s="331" t="s">
        <v>305</v>
      </c>
      <c r="B41" s="323"/>
      <c r="C41" s="302"/>
      <c r="D41" s="323" t="s">
        <v>50</v>
      </c>
      <c r="E41" s="298" t="s">
        <v>306</v>
      </c>
      <c r="F41" s="237" t="s">
        <v>307</v>
      </c>
      <c r="G41" s="253" t="s">
        <v>308</v>
      </c>
      <c r="H41" s="237" t="s">
        <v>307</v>
      </c>
      <c r="I41" s="95" t="s">
        <v>309</v>
      </c>
      <c r="J41" s="93" t="s">
        <v>310</v>
      </c>
      <c r="K41" s="149" t="s">
        <v>311</v>
      </c>
      <c r="L41" s="300" t="s">
        <v>312</v>
      </c>
      <c r="M41" s="309" t="s">
        <v>313</v>
      </c>
    </row>
    <row r="42" spans="1:14" ht="60">
      <c r="A42" s="331"/>
      <c r="B42" s="323"/>
      <c r="C42" s="302"/>
      <c r="D42" s="323"/>
      <c r="E42" s="298"/>
      <c r="F42" s="237" t="s">
        <v>314</v>
      </c>
      <c r="G42" s="253" t="s">
        <v>315</v>
      </c>
      <c r="H42" s="237" t="s">
        <v>316</v>
      </c>
      <c r="I42" s="95" t="s">
        <v>317</v>
      </c>
      <c r="J42" s="93" t="s">
        <v>318</v>
      </c>
      <c r="K42" s="149" t="s">
        <v>319</v>
      </c>
      <c r="L42" s="300"/>
      <c r="M42" s="309"/>
    </row>
    <row r="43" spans="1:14" ht="45">
      <c r="A43" s="97" t="s">
        <v>320</v>
      </c>
      <c r="B43" s="98"/>
      <c r="C43" s="82" t="s">
        <v>321</v>
      </c>
      <c r="D43" s="99" t="s">
        <v>50</v>
      </c>
      <c r="E43" s="84"/>
      <c r="F43" s="100"/>
      <c r="G43" s="101"/>
      <c r="H43" s="100"/>
      <c r="I43" s="99"/>
      <c r="J43" s="97"/>
      <c r="K43" s="110"/>
      <c r="L43" s="100" t="s">
        <v>322</v>
      </c>
      <c r="M43" s="97" t="s">
        <v>323</v>
      </c>
    </row>
    <row r="44" spans="1:14" ht="44.25" customHeight="1">
      <c r="A44" s="333" t="s">
        <v>324</v>
      </c>
      <c r="B44" s="323" t="s">
        <v>3</v>
      </c>
      <c r="C44" s="309" t="s">
        <v>325</v>
      </c>
      <c r="D44" s="323" t="s">
        <v>3</v>
      </c>
      <c r="E44" s="225" t="s">
        <v>326</v>
      </c>
      <c r="F44" s="237" t="s">
        <v>327</v>
      </c>
      <c r="G44" s="253" t="s">
        <v>328</v>
      </c>
      <c r="H44" s="314" t="s">
        <v>329</v>
      </c>
      <c r="I44" s="240" t="s">
        <v>330</v>
      </c>
      <c r="J44" s="102" t="s">
        <v>331</v>
      </c>
      <c r="K44" s="303" t="s">
        <v>332</v>
      </c>
      <c r="L44" s="103" t="s">
        <v>3</v>
      </c>
      <c r="M44" s="103"/>
    </row>
    <row r="45" spans="1:14" ht="48.75" customHeight="1">
      <c r="A45" s="333"/>
      <c r="B45" s="323"/>
      <c r="C45" s="309"/>
      <c r="D45" s="323"/>
      <c r="E45" s="231" t="s">
        <v>53</v>
      </c>
      <c r="F45" s="231" t="s">
        <v>53</v>
      </c>
      <c r="G45" s="231" t="s">
        <v>53</v>
      </c>
      <c r="H45" s="314"/>
      <c r="I45" s="240" t="s">
        <v>333</v>
      </c>
      <c r="J45" s="102" t="s">
        <v>334</v>
      </c>
      <c r="K45" s="304"/>
      <c r="L45" s="103"/>
      <c r="M45" s="103"/>
    </row>
    <row r="46" spans="1:14" ht="39.75" customHeight="1">
      <c r="A46" s="223" t="s">
        <v>335</v>
      </c>
      <c r="B46" s="227"/>
      <c r="C46" s="226"/>
      <c r="D46" s="227" t="s">
        <v>50</v>
      </c>
      <c r="E46" s="241" t="s">
        <v>336</v>
      </c>
      <c r="F46" s="237" t="s">
        <v>337</v>
      </c>
      <c r="G46" s="253" t="s">
        <v>338</v>
      </c>
      <c r="H46" s="237" t="s">
        <v>339</v>
      </c>
      <c r="I46" s="240" t="s">
        <v>340</v>
      </c>
      <c r="J46" s="226" t="s">
        <v>341</v>
      </c>
      <c r="K46" s="234" t="s">
        <v>342</v>
      </c>
      <c r="L46" s="103" t="s">
        <v>3</v>
      </c>
      <c r="M46" s="103"/>
    </row>
    <row r="47" spans="1:14" ht="55.5" customHeight="1">
      <c r="A47" s="223" t="s">
        <v>343</v>
      </c>
      <c r="B47" s="227"/>
      <c r="C47" s="226"/>
      <c r="D47" s="227" t="s">
        <v>50</v>
      </c>
      <c r="E47" s="241" t="s">
        <v>344</v>
      </c>
      <c r="F47" s="237" t="s">
        <v>345</v>
      </c>
      <c r="G47" s="253" t="s">
        <v>346</v>
      </c>
      <c r="H47" s="237" t="s">
        <v>347</v>
      </c>
      <c r="I47" s="240" t="s">
        <v>348</v>
      </c>
      <c r="J47" s="226" t="s">
        <v>349</v>
      </c>
      <c r="K47" s="234" t="s">
        <v>350</v>
      </c>
      <c r="L47" s="89"/>
      <c r="M47" s="89"/>
      <c r="N47" t="s">
        <v>3</v>
      </c>
    </row>
    <row r="48" spans="1:14" ht="180" customHeight="1">
      <c r="A48" s="246" t="s">
        <v>351</v>
      </c>
      <c r="B48" s="227"/>
      <c r="C48" s="229" t="s">
        <v>352</v>
      </c>
      <c r="D48" s="227" t="s">
        <v>50</v>
      </c>
      <c r="E48" s="241" t="s">
        <v>353</v>
      </c>
      <c r="F48" s="237" t="s">
        <v>354</v>
      </c>
      <c r="G48" s="240" t="s">
        <v>355</v>
      </c>
      <c r="H48" s="237" t="s">
        <v>356</v>
      </c>
      <c r="I48" s="240" t="s">
        <v>357</v>
      </c>
      <c r="J48" s="226" t="s">
        <v>358</v>
      </c>
      <c r="K48" s="234" t="s">
        <v>359</v>
      </c>
      <c r="L48" s="103" t="s">
        <v>3</v>
      </c>
      <c r="M48" s="103"/>
    </row>
    <row r="49" spans="1:13" ht="45">
      <c r="A49" s="97" t="s">
        <v>360</v>
      </c>
      <c r="B49" s="99" t="s">
        <v>50</v>
      </c>
      <c r="C49" s="104"/>
      <c r="D49" s="99"/>
      <c r="E49" s="84"/>
      <c r="F49" s="100"/>
      <c r="G49" s="101"/>
      <c r="H49" s="100"/>
      <c r="I49" s="99"/>
      <c r="J49" s="97"/>
      <c r="K49" s="110" t="s">
        <v>3</v>
      </c>
      <c r="L49" s="105"/>
      <c r="M49" s="271" t="s">
        <v>1721</v>
      </c>
    </row>
    <row r="50" spans="1:13" ht="19.5" customHeight="1">
      <c r="A50" s="223" t="s">
        <v>361</v>
      </c>
      <c r="B50" s="227"/>
      <c r="C50" s="226"/>
      <c r="D50" s="227" t="s">
        <v>50</v>
      </c>
      <c r="E50" s="241" t="s">
        <v>362</v>
      </c>
      <c r="F50" s="228" t="s">
        <v>363</v>
      </c>
      <c r="G50" s="253" t="s">
        <v>364</v>
      </c>
      <c r="H50" s="228" t="s">
        <v>365</v>
      </c>
      <c r="I50" s="106" t="s">
        <v>366</v>
      </c>
      <c r="J50" s="226" t="s">
        <v>367</v>
      </c>
      <c r="K50" s="234" t="s">
        <v>368</v>
      </c>
      <c r="L50" s="228" t="s">
        <v>369</v>
      </c>
      <c r="M50" s="226" t="s">
        <v>370</v>
      </c>
    </row>
    <row r="51" spans="1:13" ht="45" customHeight="1">
      <c r="A51" s="302" t="s">
        <v>371</v>
      </c>
      <c r="B51" s="323"/>
      <c r="C51" s="347" t="s">
        <v>1687</v>
      </c>
      <c r="D51" s="345" t="s">
        <v>50</v>
      </c>
      <c r="E51" s="299">
        <v>4</v>
      </c>
      <c r="F51" s="300" t="s">
        <v>372</v>
      </c>
      <c r="G51" s="301" t="s">
        <v>373</v>
      </c>
      <c r="H51" s="300" t="s">
        <v>374</v>
      </c>
      <c r="I51" s="301" t="s">
        <v>375</v>
      </c>
      <c r="J51" s="226" t="s">
        <v>376</v>
      </c>
      <c r="K51" s="309" t="s">
        <v>377</v>
      </c>
      <c r="L51" s="300" t="s">
        <v>378</v>
      </c>
      <c r="M51" s="302" t="s">
        <v>379</v>
      </c>
    </row>
    <row r="52" spans="1:13" ht="45" customHeight="1">
      <c r="A52" s="302"/>
      <c r="B52" s="323"/>
      <c r="C52" s="347"/>
      <c r="D52" s="346"/>
      <c r="E52" s="299"/>
      <c r="F52" s="300"/>
      <c r="G52" s="301"/>
      <c r="H52" s="300"/>
      <c r="I52" s="301"/>
      <c r="J52" s="57" t="s">
        <v>380</v>
      </c>
      <c r="K52" s="302"/>
      <c r="L52" s="300"/>
      <c r="M52" s="302"/>
    </row>
    <row r="53" spans="1:13">
      <c r="A53" s="223" t="s">
        <v>381</v>
      </c>
      <c r="B53" s="227"/>
      <c r="C53" s="226"/>
      <c r="D53" s="227" t="s">
        <v>50</v>
      </c>
      <c r="E53" s="236">
        <v>3.0030000000000001</v>
      </c>
      <c r="F53" s="228" t="s">
        <v>382</v>
      </c>
      <c r="G53" s="253" t="s">
        <v>383</v>
      </c>
      <c r="H53" s="228" t="s">
        <v>384</v>
      </c>
      <c r="I53" s="106" t="s">
        <v>385</v>
      </c>
      <c r="J53" s="226" t="s">
        <v>386</v>
      </c>
      <c r="K53" s="234" t="s">
        <v>387</v>
      </c>
      <c r="L53" s="228" t="s">
        <v>388</v>
      </c>
      <c r="M53" s="226" t="s">
        <v>386</v>
      </c>
    </row>
    <row r="54" spans="1:13">
      <c r="A54" s="223" t="s">
        <v>389</v>
      </c>
      <c r="B54" s="227"/>
      <c r="C54" s="226"/>
      <c r="D54" s="227" t="s">
        <v>50</v>
      </c>
      <c r="E54" s="241">
        <v>4.008</v>
      </c>
      <c r="F54" s="228" t="s">
        <v>390</v>
      </c>
      <c r="G54" s="253" t="s">
        <v>391</v>
      </c>
      <c r="H54" s="228" t="s">
        <v>392</v>
      </c>
      <c r="I54" s="253" t="s">
        <v>393</v>
      </c>
      <c r="J54" s="226" t="s">
        <v>394</v>
      </c>
      <c r="K54" s="234" t="s">
        <v>387</v>
      </c>
      <c r="L54" s="228" t="s">
        <v>395</v>
      </c>
      <c r="M54" s="226" t="s">
        <v>396</v>
      </c>
    </row>
    <row r="55" spans="1:13" ht="36" customHeight="1">
      <c r="A55" s="334" t="s">
        <v>397</v>
      </c>
      <c r="B55" s="323"/>
      <c r="C55" s="309" t="s">
        <v>398</v>
      </c>
      <c r="D55" s="323" t="s">
        <v>3</v>
      </c>
      <c r="E55" s="335" t="s">
        <v>399</v>
      </c>
      <c r="F55" s="300" t="s">
        <v>400</v>
      </c>
      <c r="G55" s="253" t="s">
        <v>401</v>
      </c>
      <c r="H55" s="300" t="s">
        <v>402</v>
      </c>
      <c r="I55" s="106" t="s">
        <v>403</v>
      </c>
      <c r="J55" s="226" t="s">
        <v>404</v>
      </c>
      <c r="K55" s="303" t="s">
        <v>405</v>
      </c>
      <c r="L55" s="300" t="s">
        <v>406</v>
      </c>
      <c r="M55" s="302" t="s">
        <v>407</v>
      </c>
    </row>
    <row r="56" spans="1:13" ht="59.25" customHeight="1">
      <c r="A56" s="324"/>
      <c r="B56" s="323"/>
      <c r="C56" s="309"/>
      <c r="D56" s="323"/>
      <c r="E56" s="335"/>
      <c r="F56" s="300"/>
      <c r="G56" s="253" t="s">
        <v>408</v>
      </c>
      <c r="H56" s="300"/>
      <c r="I56" s="253" t="s">
        <v>409</v>
      </c>
      <c r="J56" s="226" t="s">
        <v>410</v>
      </c>
      <c r="K56" s="304"/>
      <c r="L56" s="300"/>
      <c r="M56" s="302"/>
    </row>
    <row r="57" spans="1:13" ht="45">
      <c r="A57" s="223" t="s">
        <v>411</v>
      </c>
      <c r="B57" s="227"/>
      <c r="C57" s="226"/>
      <c r="D57" s="227" t="s">
        <v>50</v>
      </c>
      <c r="E57" s="241" t="s">
        <v>412</v>
      </c>
      <c r="F57" s="228" t="s">
        <v>413</v>
      </c>
      <c r="G57" s="253" t="s">
        <v>414</v>
      </c>
      <c r="H57" s="228" t="s">
        <v>415</v>
      </c>
      <c r="I57" s="253" t="s">
        <v>416</v>
      </c>
      <c r="J57" s="226" t="s">
        <v>417</v>
      </c>
      <c r="K57" s="234" t="s">
        <v>418</v>
      </c>
      <c r="L57" s="228" t="s">
        <v>419</v>
      </c>
      <c r="M57" s="226" t="s">
        <v>420</v>
      </c>
    </row>
    <row r="58" spans="1:13" ht="49.5" customHeight="1">
      <c r="A58" s="331" t="s">
        <v>421</v>
      </c>
      <c r="B58" s="323"/>
      <c r="C58" s="302"/>
      <c r="D58" s="323" t="s">
        <v>50</v>
      </c>
      <c r="E58" s="336" t="s">
        <v>422</v>
      </c>
      <c r="F58" s="300" t="s">
        <v>423</v>
      </c>
      <c r="G58" s="253" t="s">
        <v>424</v>
      </c>
      <c r="H58" s="300" t="s">
        <v>425</v>
      </c>
      <c r="I58" s="253" t="s">
        <v>426</v>
      </c>
      <c r="J58" s="96" t="s">
        <v>427</v>
      </c>
      <c r="K58" s="356" t="s">
        <v>428</v>
      </c>
      <c r="L58" s="300" t="s">
        <v>429</v>
      </c>
      <c r="M58" s="302" t="s">
        <v>430</v>
      </c>
    </row>
    <row r="59" spans="1:13" ht="89.25" customHeight="1">
      <c r="A59" s="331"/>
      <c r="B59" s="323"/>
      <c r="C59" s="302"/>
      <c r="D59" s="323"/>
      <c r="E59" s="336"/>
      <c r="F59" s="300"/>
      <c r="G59" s="253" t="s">
        <v>431</v>
      </c>
      <c r="H59" s="300"/>
      <c r="I59" s="253" t="s">
        <v>432</v>
      </c>
      <c r="J59" s="96" t="s">
        <v>433</v>
      </c>
      <c r="K59" s="356"/>
      <c r="L59" s="300"/>
      <c r="M59" s="302"/>
    </row>
    <row r="60" spans="1:13" ht="66.75" customHeight="1">
      <c r="A60" s="223" t="s">
        <v>434</v>
      </c>
      <c r="B60" s="227"/>
      <c r="C60" s="226"/>
      <c r="D60" s="227" t="s">
        <v>50</v>
      </c>
      <c r="E60" s="241" t="s">
        <v>435</v>
      </c>
      <c r="F60" s="228" t="s">
        <v>436</v>
      </c>
      <c r="G60" s="107" t="s">
        <v>437</v>
      </c>
      <c r="H60" s="228" t="s">
        <v>438</v>
      </c>
      <c r="I60" s="107" t="s">
        <v>439</v>
      </c>
      <c r="J60" s="226" t="s">
        <v>440</v>
      </c>
      <c r="K60" s="234" t="s">
        <v>441</v>
      </c>
      <c r="L60" s="228" t="s">
        <v>442</v>
      </c>
      <c r="M60" s="226" t="s">
        <v>443</v>
      </c>
    </row>
    <row r="61" spans="1:13" ht="76.5" customHeight="1">
      <c r="A61" s="223" t="s">
        <v>444</v>
      </c>
      <c r="B61" s="227"/>
      <c r="C61" s="226"/>
      <c r="D61" s="227" t="s">
        <v>50</v>
      </c>
      <c r="E61" s="241" t="s">
        <v>445</v>
      </c>
      <c r="F61" s="228" t="s">
        <v>446</v>
      </c>
      <c r="G61" s="107" t="s">
        <v>447</v>
      </c>
      <c r="H61" s="228" t="s">
        <v>448</v>
      </c>
      <c r="I61" s="107" t="s">
        <v>449</v>
      </c>
      <c r="J61" s="226" t="s">
        <v>450</v>
      </c>
      <c r="K61" s="234" t="s">
        <v>1708</v>
      </c>
      <c r="L61" s="228" t="s">
        <v>451</v>
      </c>
      <c r="M61" s="226" t="s">
        <v>444</v>
      </c>
    </row>
    <row r="62" spans="1:13" ht="80.25" customHeight="1">
      <c r="A62" s="223" t="s">
        <v>452</v>
      </c>
      <c r="B62" s="227"/>
      <c r="C62" s="226"/>
      <c r="D62" s="227" t="s">
        <v>50</v>
      </c>
      <c r="E62" s="241" t="s">
        <v>453</v>
      </c>
      <c r="F62" s="228" t="s">
        <v>454</v>
      </c>
      <c r="G62" s="107" t="s">
        <v>455</v>
      </c>
      <c r="H62" s="228" t="s">
        <v>456</v>
      </c>
      <c r="I62" s="108" t="s">
        <v>457</v>
      </c>
      <c r="J62" s="226" t="s">
        <v>458</v>
      </c>
      <c r="K62" s="234" t="s">
        <v>459</v>
      </c>
      <c r="L62" s="228" t="s">
        <v>460</v>
      </c>
      <c r="M62" s="226" t="s">
        <v>452</v>
      </c>
    </row>
    <row r="63" spans="1:13" ht="63.75" customHeight="1">
      <c r="A63" s="223" t="s">
        <v>461</v>
      </c>
      <c r="B63" s="227"/>
      <c r="C63" s="226"/>
      <c r="D63" s="227" t="s">
        <v>50</v>
      </c>
      <c r="E63" s="241" t="s">
        <v>453</v>
      </c>
      <c r="F63" s="228" t="s">
        <v>462</v>
      </c>
      <c r="G63" s="107" t="s">
        <v>463</v>
      </c>
      <c r="H63" s="228" t="s">
        <v>464</v>
      </c>
      <c r="I63" s="108" t="s">
        <v>465</v>
      </c>
      <c r="J63" s="226" t="s">
        <v>466</v>
      </c>
      <c r="K63" s="234" t="s">
        <v>467</v>
      </c>
      <c r="L63" s="228" t="s">
        <v>468</v>
      </c>
      <c r="M63" s="226" t="s">
        <v>469</v>
      </c>
    </row>
    <row r="64" spans="1:13" ht="65.25" customHeight="1">
      <c r="A64" s="223" t="s">
        <v>470</v>
      </c>
      <c r="B64" s="227"/>
      <c r="C64" s="226"/>
      <c r="D64" s="227" t="s">
        <v>50</v>
      </c>
      <c r="E64" s="241" t="s">
        <v>453</v>
      </c>
      <c r="F64" s="228" t="s">
        <v>471</v>
      </c>
      <c r="G64" s="253" t="s">
        <v>472</v>
      </c>
      <c r="H64" s="228" t="s">
        <v>473</v>
      </c>
      <c r="I64" s="253" t="s">
        <v>474</v>
      </c>
      <c r="J64" s="226" t="s">
        <v>475</v>
      </c>
      <c r="K64" s="234" t="s">
        <v>476</v>
      </c>
      <c r="L64" s="228" t="s">
        <v>477</v>
      </c>
      <c r="M64" s="226" t="s">
        <v>478</v>
      </c>
    </row>
    <row r="65" spans="1:14" ht="14.25" customHeight="1">
      <c r="A65" s="331" t="s">
        <v>479</v>
      </c>
      <c r="B65" s="323"/>
      <c r="C65" s="302"/>
      <c r="D65" s="323" t="s">
        <v>50</v>
      </c>
      <c r="E65" s="238" t="s">
        <v>480</v>
      </c>
      <c r="F65" s="300" t="s">
        <v>481</v>
      </c>
      <c r="G65" s="109" t="s">
        <v>482</v>
      </c>
      <c r="H65" s="300" t="s">
        <v>483</v>
      </c>
      <c r="I65" s="109" t="s">
        <v>484</v>
      </c>
      <c r="J65" s="96" t="s">
        <v>485</v>
      </c>
      <c r="K65" s="303" t="s">
        <v>486</v>
      </c>
      <c r="L65" s="300" t="s">
        <v>487</v>
      </c>
      <c r="M65" s="302" t="s">
        <v>488</v>
      </c>
    </row>
    <row r="66" spans="1:14" ht="67.5" customHeight="1">
      <c r="A66" s="331"/>
      <c r="B66" s="323"/>
      <c r="C66" s="302"/>
      <c r="D66" s="323"/>
      <c r="E66" s="238" t="s">
        <v>489</v>
      </c>
      <c r="F66" s="300"/>
      <c r="G66" s="109" t="s">
        <v>490</v>
      </c>
      <c r="H66" s="300"/>
      <c r="I66" s="109" t="s">
        <v>491</v>
      </c>
      <c r="J66" s="96" t="s">
        <v>492</v>
      </c>
      <c r="K66" s="303"/>
      <c r="L66" s="300"/>
      <c r="M66" s="302"/>
    </row>
    <row r="67" spans="1:14" ht="46.5" customHeight="1">
      <c r="A67" s="60" t="s">
        <v>493</v>
      </c>
      <c r="B67" s="227"/>
      <c r="C67" s="226"/>
      <c r="D67" s="227" t="s">
        <v>50</v>
      </c>
      <c r="E67" s="241" t="s">
        <v>489</v>
      </c>
      <c r="F67" s="228" t="s">
        <v>494</v>
      </c>
      <c r="G67" s="107">
        <v>1500.0016000000001</v>
      </c>
      <c r="H67" s="228" t="s">
        <v>495</v>
      </c>
      <c r="I67" s="107" t="s">
        <v>496</v>
      </c>
      <c r="J67" s="226" t="s">
        <v>497</v>
      </c>
      <c r="K67" s="269" t="s">
        <v>1726</v>
      </c>
      <c r="L67" s="228" t="s">
        <v>498</v>
      </c>
      <c r="M67" s="226" t="s">
        <v>499</v>
      </c>
      <c r="N67" t="s">
        <v>3</v>
      </c>
    </row>
    <row r="68" spans="1:14">
      <c r="A68" s="322" t="s">
        <v>500</v>
      </c>
      <c r="B68" s="323" t="s">
        <v>50</v>
      </c>
      <c r="C68" s="302"/>
      <c r="D68" s="323" t="s">
        <v>3</v>
      </c>
      <c r="E68" s="238" t="s">
        <v>501</v>
      </c>
      <c r="F68" s="300" t="s">
        <v>502</v>
      </c>
      <c r="G68" s="109" t="s">
        <v>503</v>
      </c>
      <c r="H68" s="300" t="s">
        <v>504</v>
      </c>
      <c r="I68" s="253" t="s">
        <v>505</v>
      </c>
      <c r="J68" s="226" t="s">
        <v>506</v>
      </c>
      <c r="K68" s="303" t="s">
        <v>507</v>
      </c>
      <c r="L68" s="300" t="s">
        <v>508</v>
      </c>
      <c r="M68" s="302" t="s">
        <v>509</v>
      </c>
    </row>
    <row r="69" spans="1:14" ht="46.5" customHeight="1">
      <c r="A69" s="322"/>
      <c r="B69" s="323"/>
      <c r="C69" s="302"/>
      <c r="D69" s="323"/>
      <c r="E69" s="238" t="s">
        <v>510</v>
      </c>
      <c r="F69" s="300"/>
      <c r="G69" s="109" t="s">
        <v>511</v>
      </c>
      <c r="H69" s="300"/>
      <c r="I69" s="253" t="s">
        <v>512</v>
      </c>
      <c r="J69" s="226" t="s">
        <v>513</v>
      </c>
      <c r="K69" s="303"/>
      <c r="L69" s="300"/>
      <c r="M69" s="302"/>
    </row>
    <row r="70" spans="1:14" ht="98.25" customHeight="1">
      <c r="A70" s="324" t="s">
        <v>305</v>
      </c>
      <c r="B70" s="323"/>
      <c r="C70" s="302"/>
      <c r="D70" s="323" t="s">
        <v>50</v>
      </c>
      <c r="E70" s="296" t="s">
        <v>306</v>
      </c>
      <c r="F70" s="228" t="s">
        <v>514</v>
      </c>
      <c r="G70" s="253" t="s">
        <v>309</v>
      </c>
      <c r="H70" s="228" t="s">
        <v>514</v>
      </c>
      <c r="I70" s="240" t="s">
        <v>309</v>
      </c>
      <c r="J70" s="93" t="s">
        <v>310</v>
      </c>
      <c r="K70" s="149" t="s">
        <v>515</v>
      </c>
      <c r="L70" s="300" t="s">
        <v>516</v>
      </c>
      <c r="M70" s="309" t="s">
        <v>517</v>
      </c>
    </row>
    <row r="71" spans="1:14" ht="62.25" customHeight="1">
      <c r="A71" s="324"/>
      <c r="B71" s="323"/>
      <c r="C71" s="302"/>
      <c r="D71" s="323"/>
      <c r="E71" s="297"/>
      <c r="F71" s="228" t="s">
        <v>518</v>
      </c>
      <c r="G71" s="253" t="s">
        <v>315</v>
      </c>
      <c r="H71" s="228" t="s">
        <v>519</v>
      </c>
      <c r="I71" s="240" t="s">
        <v>317</v>
      </c>
      <c r="J71" s="93" t="s">
        <v>318</v>
      </c>
      <c r="K71" s="149" t="s">
        <v>520</v>
      </c>
      <c r="L71" s="300"/>
      <c r="M71" s="309"/>
    </row>
    <row r="72" spans="1:14" ht="90">
      <c r="A72" s="97" t="s">
        <v>521</v>
      </c>
      <c r="B72" s="99"/>
      <c r="C72" s="110" t="s">
        <v>522</v>
      </c>
      <c r="D72" s="99"/>
      <c r="E72" s="84"/>
      <c r="F72" s="100"/>
      <c r="G72" s="101"/>
      <c r="H72" s="100"/>
      <c r="I72" s="111"/>
      <c r="J72" s="97"/>
      <c r="K72" s="82" t="s">
        <v>523</v>
      </c>
      <c r="L72" s="112" t="s">
        <v>524</v>
      </c>
      <c r="M72" s="104" t="s">
        <v>525</v>
      </c>
    </row>
    <row r="73" spans="1:14" ht="26.1" customHeight="1">
      <c r="A73" s="322" t="s">
        <v>526</v>
      </c>
      <c r="B73" s="320"/>
      <c r="C73" s="325" t="s">
        <v>527</v>
      </c>
      <c r="D73" s="320"/>
      <c r="E73" s="336" t="s">
        <v>528</v>
      </c>
      <c r="F73" s="237" t="s">
        <v>529</v>
      </c>
      <c r="G73" s="109" t="s">
        <v>530</v>
      </c>
      <c r="H73" s="237" t="s">
        <v>529</v>
      </c>
      <c r="I73" s="95" t="s">
        <v>531</v>
      </c>
      <c r="J73" s="226" t="s">
        <v>532</v>
      </c>
      <c r="K73" s="308" t="s">
        <v>533</v>
      </c>
      <c r="L73" s="305"/>
      <c r="M73" s="305"/>
    </row>
    <row r="74" spans="1:14">
      <c r="A74" s="322"/>
      <c r="B74" s="328"/>
      <c r="C74" s="326"/>
      <c r="D74" s="328"/>
      <c r="E74" s="336"/>
      <c r="F74" s="314" t="s">
        <v>534</v>
      </c>
      <c r="G74" s="109" t="s">
        <v>490</v>
      </c>
      <c r="H74" s="314" t="s">
        <v>535</v>
      </c>
      <c r="I74" s="95" t="s">
        <v>491</v>
      </c>
      <c r="J74" s="96" t="s">
        <v>492</v>
      </c>
      <c r="K74" s="308"/>
      <c r="L74" s="306"/>
      <c r="M74" s="306"/>
    </row>
    <row r="75" spans="1:14" ht="30" customHeight="1">
      <c r="A75" s="322"/>
      <c r="B75" s="328"/>
      <c r="C75" s="326"/>
      <c r="D75" s="328"/>
      <c r="E75" s="238" t="s">
        <v>536</v>
      </c>
      <c r="F75" s="314"/>
      <c r="G75" s="109" t="s">
        <v>537</v>
      </c>
      <c r="H75" s="314"/>
      <c r="I75" s="95" t="s">
        <v>538</v>
      </c>
      <c r="J75" s="96" t="s">
        <v>539</v>
      </c>
      <c r="K75" s="308"/>
      <c r="L75" s="306"/>
      <c r="M75" s="306"/>
    </row>
    <row r="76" spans="1:14" ht="44.25" customHeight="1">
      <c r="A76" s="322"/>
      <c r="B76" s="321"/>
      <c r="C76" s="327"/>
      <c r="D76" s="321"/>
      <c r="E76" s="238" t="s">
        <v>540</v>
      </c>
      <c r="F76" s="314"/>
      <c r="G76" s="109" t="s">
        <v>541</v>
      </c>
      <c r="H76" s="314"/>
      <c r="I76" s="95" t="s">
        <v>542</v>
      </c>
      <c r="J76" s="96" t="s">
        <v>543</v>
      </c>
      <c r="K76" s="308"/>
      <c r="L76" s="307"/>
      <c r="M76" s="307"/>
    </row>
    <row r="77" spans="1:14" ht="89.25" customHeight="1">
      <c r="A77" s="60" t="s">
        <v>544</v>
      </c>
      <c r="B77" s="227"/>
      <c r="C77" s="226"/>
      <c r="D77" s="227" t="s">
        <v>50</v>
      </c>
      <c r="E77" s="225">
        <v>4.032</v>
      </c>
      <c r="F77" s="228" t="s">
        <v>545</v>
      </c>
      <c r="G77" s="109" t="s">
        <v>546</v>
      </c>
      <c r="H77" s="237" t="s">
        <v>547</v>
      </c>
      <c r="I77" s="95" t="s">
        <v>548</v>
      </c>
      <c r="J77" s="96" t="s">
        <v>549</v>
      </c>
      <c r="K77" s="244" t="s">
        <v>550</v>
      </c>
      <c r="L77" s="89"/>
      <c r="M77" s="89"/>
    </row>
    <row r="78" spans="1:14" ht="30">
      <c r="A78" s="223" t="s">
        <v>551</v>
      </c>
      <c r="B78" s="227"/>
      <c r="C78" s="226"/>
      <c r="D78" s="227" t="s">
        <v>50</v>
      </c>
      <c r="E78" s="225">
        <v>4.0330000000000004</v>
      </c>
      <c r="F78" s="228" t="s">
        <v>552</v>
      </c>
      <c r="G78" s="107" t="s">
        <v>553</v>
      </c>
      <c r="H78" s="237" t="s">
        <v>554</v>
      </c>
      <c r="I78" s="240" t="s">
        <v>555</v>
      </c>
      <c r="J78" s="226" t="s">
        <v>556</v>
      </c>
      <c r="K78" s="234" t="s">
        <v>557</v>
      </c>
      <c r="L78" s="89"/>
      <c r="M78" s="89"/>
    </row>
    <row r="79" spans="1:14" ht="49.5" customHeight="1">
      <c r="A79" s="223" t="s">
        <v>558</v>
      </c>
      <c r="B79" s="246"/>
      <c r="C79" s="226"/>
      <c r="D79" s="227" t="s">
        <v>50</v>
      </c>
      <c r="E79" s="225">
        <v>4.0309999999999997</v>
      </c>
      <c r="F79" s="228" t="s">
        <v>559</v>
      </c>
      <c r="G79" s="109" t="s">
        <v>560</v>
      </c>
      <c r="H79" s="237" t="s">
        <v>561</v>
      </c>
      <c r="I79" s="95" t="s">
        <v>562</v>
      </c>
      <c r="J79" s="113" t="s">
        <v>563</v>
      </c>
      <c r="K79" s="244" t="s">
        <v>564</v>
      </c>
      <c r="L79" s="89"/>
      <c r="M79" s="89"/>
    </row>
    <row r="80" spans="1:14" ht="45">
      <c r="A80" s="97" t="s">
        <v>565</v>
      </c>
      <c r="B80" s="99" t="s">
        <v>50</v>
      </c>
      <c r="C80" s="104"/>
      <c r="D80" s="99"/>
      <c r="E80" s="84"/>
      <c r="F80" s="100"/>
      <c r="G80" s="101"/>
      <c r="H80" s="100"/>
      <c r="I80" s="99"/>
      <c r="J80" s="97"/>
      <c r="K80" s="110"/>
      <c r="L80" s="105"/>
      <c r="M80" s="271" t="s">
        <v>1721</v>
      </c>
    </row>
    <row r="81" spans="1:14" ht="60" customHeight="1">
      <c r="A81" s="322" t="s">
        <v>566</v>
      </c>
      <c r="B81" s="323" t="s">
        <v>50</v>
      </c>
      <c r="C81" s="302"/>
      <c r="D81" s="323"/>
      <c r="E81" s="299">
        <v>8.01</v>
      </c>
      <c r="F81" s="300" t="s">
        <v>567</v>
      </c>
      <c r="G81" s="109" t="s">
        <v>568</v>
      </c>
      <c r="H81" s="300" t="s">
        <v>569</v>
      </c>
      <c r="I81" s="95" t="s">
        <v>570</v>
      </c>
      <c r="J81" s="96" t="s">
        <v>571</v>
      </c>
      <c r="K81" s="244" t="s">
        <v>572</v>
      </c>
      <c r="L81" s="300" t="s">
        <v>573</v>
      </c>
      <c r="M81" s="302" t="s">
        <v>574</v>
      </c>
    </row>
    <row r="82" spans="1:14" ht="24.75" customHeight="1">
      <c r="A82" s="322"/>
      <c r="B82" s="323"/>
      <c r="C82" s="302"/>
      <c r="D82" s="323"/>
      <c r="E82" s="299"/>
      <c r="F82" s="300"/>
      <c r="G82" s="109" t="s">
        <v>575</v>
      </c>
      <c r="H82" s="300"/>
      <c r="I82" s="95" t="s">
        <v>576</v>
      </c>
      <c r="J82" s="96" t="s">
        <v>577</v>
      </c>
      <c r="K82" s="244" t="s">
        <v>578</v>
      </c>
      <c r="L82" s="300"/>
      <c r="M82" s="302"/>
    </row>
    <row r="83" spans="1:14" ht="45.6" customHeight="1">
      <c r="A83" s="246" t="s">
        <v>579</v>
      </c>
      <c r="B83" s="227" t="s">
        <v>3</v>
      </c>
      <c r="C83" s="234" t="s">
        <v>580</v>
      </c>
      <c r="D83" s="227"/>
      <c r="E83" s="225">
        <v>8.0020000000000007</v>
      </c>
      <c r="F83" s="228" t="s">
        <v>581</v>
      </c>
      <c r="G83" s="253" t="s">
        <v>582</v>
      </c>
      <c r="H83" s="228" t="s">
        <v>583</v>
      </c>
      <c r="I83" s="240" t="s">
        <v>584</v>
      </c>
      <c r="J83" s="226" t="s">
        <v>585</v>
      </c>
      <c r="K83" s="234" t="s">
        <v>586</v>
      </c>
      <c r="L83" s="228" t="s">
        <v>587</v>
      </c>
      <c r="M83" s="226" t="s">
        <v>588</v>
      </c>
    </row>
    <row r="84" spans="1:14" ht="78" customHeight="1">
      <c r="A84" s="246" t="s">
        <v>589</v>
      </c>
      <c r="B84" s="227"/>
      <c r="C84" s="234" t="s">
        <v>590</v>
      </c>
      <c r="D84" s="227"/>
      <c r="E84" s="231" t="s">
        <v>591</v>
      </c>
      <c r="F84" s="228" t="s">
        <v>592</v>
      </c>
      <c r="G84" s="253" t="s">
        <v>593</v>
      </c>
      <c r="H84" s="228" t="s">
        <v>594</v>
      </c>
      <c r="I84" s="240" t="s">
        <v>595</v>
      </c>
      <c r="J84" s="229" t="s">
        <v>596</v>
      </c>
      <c r="K84" s="234" t="s">
        <v>597</v>
      </c>
      <c r="L84" s="228" t="s">
        <v>598</v>
      </c>
      <c r="M84" s="226" t="s">
        <v>599</v>
      </c>
    </row>
    <row r="85" spans="1:14" ht="38.25" customHeight="1">
      <c r="A85" s="329" t="s">
        <v>600</v>
      </c>
      <c r="B85" s="320"/>
      <c r="C85" s="379"/>
      <c r="D85" s="320" t="s">
        <v>50</v>
      </c>
      <c r="E85" s="264" t="s">
        <v>529</v>
      </c>
      <c r="F85" s="310" t="s">
        <v>601</v>
      </c>
      <c r="G85" s="114" t="s">
        <v>602</v>
      </c>
      <c r="H85" s="115" t="s">
        <v>53</v>
      </c>
      <c r="I85" s="115" t="s">
        <v>53</v>
      </c>
      <c r="J85" s="229" t="s">
        <v>603</v>
      </c>
      <c r="K85" s="373" t="s">
        <v>604</v>
      </c>
      <c r="L85" s="310" t="s">
        <v>605</v>
      </c>
      <c r="M85" s="312" t="s">
        <v>606</v>
      </c>
    </row>
    <row r="86" spans="1:14" ht="69.75" customHeight="1">
      <c r="A86" s="330"/>
      <c r="B86" s="321"/>
      <c r="C86" s="380"/>
      <c r="D86" s="321"/>
      <c r="E86" s="224">
        <v>8.0470000000000006</v>
      </c>
      <c r="F86" s="311"/>
      <c r="G86" s="114" t="s">
        <v>607</v>
      </c>
      <c r="H86" s="228" t="s">
        <v>608</v>
      </c>
      <c r="I86" s="240" t="s">
        <v>609</v>
      </c>
      <c r="J86" s="229" t="s">
        <v>610</v>
      </c>
      <c r="K86" s="374"/>
      <c r="L86" s="311"/>
      <c r="M86" s="313"/>
    </row>
    <row r="87" spans="1:14" ht="35.25" customHeight="1">
      <c r="A87" s="223" t="s">
        <v>611</v>
      </c>
      <c r="B87" s="227"/>
      <c r="C87" s="226"/>
      <c r="D87" s="227" t="s">
        <v>50</v>
      </c>
      <c r="E87" s="225">
        <v>8.0060000000000002</v>
      </c>
      <c r="F87" s="228" t="s">
        <v>612</v>
      </c>
      <c r="G87" s="107" t="s">
        <v>613</v>
      </c>
      <c r="H87" s="228" t="s">
        <v>614</v>
      </c>
      <c r="I87" s="240" t="s">
        <v>615</v>
      </c>
      <c r="J87" s="226" t="s">
        <v>616</v>
      </c>
      <c r="K87" s="234" t="s">
        <v>617</v>
      </c>
      <c r="L87" s="228" t="s">
        <v>618</v>
      </c>
      <c r="M87" s="226" t="s">
        <v>619</v>
      </c>
    </row>
    <row r="88" spans="1:14" ht="40.5" customHeight="1">
      <c r="A88" s="223" t="s">
        <v>620</v>
      </c>
      <c r="B88" s="227"/>
      <c r="C88" s="226"/>
      <c r="D88" s="227" t="s">
        <v>50</v>
      </c>
      <c r="E88" s="225">
        <v>8.0069999999999997</v>
      </c>
      <c r="F88" s="228" t="s">
        <v>621</v>
      </c>
      <c r="G88" s="253" t="s">
        <v>622</v>
      </c>
      <c r="H88" s="228" t="s">
        <v>623</v>
      </c>
      <c r="I88" s="240" t="s">
        <v>624</v>
      </c>
      <c r="J88" s="226" t="s">
        <v>625</v>
      </c>
      <c r="K88" s="234" t="s">
        <v>626</v>
      </c>
      <c r="L88" s="228" t="s">
        <v>627</v>
      </c>
      <c r="M88" s="226" t="s">
        <v>628</v>
      </c>
    </row>
    <row r="89" spans="1:14" ht="58.5" customHeight="1">
      <c r="A89" s="331" t="s">
        <v>629</v>
      </c>
      <c r="B89" s="323"/>
      <c r="C89" s="302"/>
      <c r="D89" s="323" t="s">
        <v>50</v>
      </c>
      <c r="E89" s="225">
        <v>8.0090000000000003</v>
      </c>
      <c r="F89" s="300" t="s">
        <v>630</v>
      </c>
      <c r="G89" s="109" t="s">
        <v>631</v>
      </c>
      <c r="H89" s="300" t="s">
        <v>632</v>
      </c>
      <c r="I89" s="95" t="s">
        <v>633</v>
      </c>
      <c r="J89" s="96" t="s">
        <v>634</v>
      </c>
      <c r="K89" s="244" t="s">
        <v>635</v>
      </c>
      <c r="L89" s="300" t="s">
        <v>636</v>
      </c>
      <c r="M89" s="302" t="s">
        <v>637</v>
      </c>
    </row>
    <row r="90" spans="1:14" ht="36.75" customHeight="1">
      <c r="A90" s="331"/>
      <c r="B90" s="323"/>
      <c r="C90" s="302"/>
      <c r="D90" s="323"/>
      <c r="E90" s="225">
        <v>8.0079999999999991</v>
      </c>
      <c r="F90" s="300"/>
      <c r="G90" s="109" t="s">
        <v>638</v>
      </c>
      <c r="H90" s="300"/>
      <c r="I90" s="95" t="s">
        <v>639</v>
      </c>
      <c r="J90" s="96" t="s">
        <v>640</v>
      </c>
      <c r="K90" s="244" t="s">
        <v>641</v>
      </c>
      <c r="L90" s="300"/>
      <c r="M90" s="302"/>
    </row>
    <row r="91" spans="1:14" ht="90">
      <c r="A91" s="223" t="s">
        <v>642</v>
      </c>
      <c r="B91" s="227"/>
      <c r="C91" s="226"/>
      <c r="D91" s="227" t="s">
        <v>50</v>
      </c>
      <c r="E91" s="225">
        <v>8.0109999999999992</v>
      </c>
      <c r="F91" s="228" t="s">
        <v>643</v>
      </c>
      <c r="G91" s="107" t="s">
        <v>644</v>
      </c>
      <c r="H91" s="228" t="s">
        <v>645</v>
      </c>
      <c r="I91" s="240" t="s">
        <v>646</v>
      </c>
      <c r="J91" s="226" t="s">
        <v>647</v>
      </c>
      <c r="K91" s="234" t="s">
        <v>648</v>
      </c>
      <c r="L91" s="228" t="s">
        <v>649</v>
      </c>
      <c r="M91" s="226" t="s">
        <v>650</v>
      </c>
      <c r="N91" t="s">
        <v>3</v>
      </c>
    </row>
    <row r="92" spans="1:14" ht="90">
      <c r="A92" s="223" t="s">
        <v>651</v>
      </c>
      <c r="B92" s="227"/>
      <c r="C92" s="226"/>
      <c r="D92" s="227" t="s">
        <v>50</v>
      </c>
      <c r="E92" s="225">
        <v>9.0050000000000008</v>
      </c>
      <c r="F92" s="228" t="s">
        <v>652</v>
      </c>
      <c r="G92" s="107" t="s">
        <v>653</v>
      </c>
      <c r="H92" s="228" t="s">
        <v>654</v>
      </c>
      <c r="I92" s="240" t="s">
        <v>655</v>
      </c>
      <c r="J92" s="226" t="s">
        <v>656</v>
      </c>
      <c r="K92" s="234" t="s">
        <v>657</v>
      </c>
      <c r="L92" s="228" t="s">
        <v>658</v>
      </c>
      <c r="M92" s="226" t="s">
        <v>659</v>
      </c>
    </row>
    <row r="93" spans="1:14" ht="75">
      <c r="A93" s="223" t="s">
        <v>660</v>
      </c>
      <c r="B93" s="227"/>
      <c r="C93" s="226"/>
      <c r="D93" s="227" t="s">
        <v>50</v>
      </c>
      <c r="E93" s="225">
        <v>8.0039999999999996</v>
      </c>
      <c r="F93" s="228" t="s">
        <v>661</v>
      </c>
      <c r="G93" s="107" t="s">
        <v>662</v>
      </c>
      <c r="H93" s="228" t="s">
        <v>663</v>
      </c>
      <c r="I93" s="240" t="s">
        <v>664</v>
      </c>
      <c r="J93" s="226" t="s">
        <v>665</v>
      </c>
      <c r="K93" s="234" t="s">
        <v>666</v>
      </c>
      <c r="L93" s="228" t="s">
        <v>667</v>
      </c>
      <c r="M93" s="226" t="s">
        <v>668</v>
      </c>
    </row>
    <row r="94" spans="1:14" ht="109.5" customHeight="1">
      <c r="A94" s="223" t="s">
        <v>669</v>
      </c>
      <c r="B94" s="227"/>
      <c r="C94" s="226"/>
      <c r="D94" s="227" t="s">
        <v>50</v>
      </c>
      <c r="E94" s="231" t="s">
        <v>306</v>
      </c>
      <c r="F94" s="228" t="s">
        <v>670</v>
      </c>
      <c r="G94" s="107" t="s">
        <v>671</v>
      </c>
      <c r="H94" s="228" t="s">
        <v>672</v>
      </c>
      <c r="I94" s="240" t="s">
        <v>673</v>
      </c>
      <c r="J94" s="229" t="s">
        <v>674</v>
      </c>
      <c r="K94" s="234" t="s">
        <v>675</v>
      </c>
      <c r="L94" s="228" t="s">
        <v>676</v>
      </c>
      <c r="M94" s="226" t="s">
        <v>677</v>
      </c>
    </row>
    <row r="95" spans="1:14" ht="120">
      <c r="A95" s="223" t="s">
        <v>678</v>
      </c>
      <c r="B95" s="227"/>
      <c r="C95" s="226"/>
      <c r="D95" s="227" t="s">
        <v>50</v>
      </c>
      <c r="E95" s="231" t="s">
        <v>306</v>
      </c>
      <c r="F95" s="228" t="s">
        <v>679</v>
      </c>
      <c r="G95" s="107" t="s">
        <v>680</v>
      </c>
      <c r="H95" s="228" t="s">
        <v>681</v>
      </c>
      <c r="I95" s="240" t="s">
        <v>682</v>
      </c>
      <c r="J95" s="229" t="s">
        <v>683</v>
      </c>
      <c r="K95" s="234" t="s">
        <v>684</v>
      </c>
      <c r="L95" s="228" t="s">
        <v>685</v>
      </c>
      <c r="M95" s="226" t="s">
        <v>686</v>
      </c>
    </row>
    <row r="96" spans="1:14" ht="48" customHeight="1">
      <c r="A96" s="223" t="s">
        <v>687</v>
      </c>
      <c r="B96" s="227"/>
      <c r="C96" s="226"/>
      <c r="D96" s="227" t="s">
        <v>50</v>
      </c>
      <c r="E96" s="236">
        <v>11</v>
      </c>
      <c r="F96" s="228" t="s">
        <v>688</v>
      </c>
      <c r="G96" s="107" t="s">
        <v>689</v>
      </c>
      <c r="H96" s="228" t="s">
        <v>690</v>
      </c>
      <c r="I96" s="240" t="s">
        <v>691</v>
      </c>
      <c r="J96" s="226" t="s">
        <v>692</v>
      </c>
      <c r="K96" s="234" t="s">
        <v>693</v>
      </c>
      <c r="L96" s="228" t="s">
        <v>694</v>
      </c>
      <c r="M96" s="226" t="s">
        <v>695</v>
      </c>
    </row>
    <row r="97" spans="1:13" ht="49.5" customHeight="1">
      <c r="A97" s="223" t="s">
        <v>696</v>
      </c>
      <c r="B97" s="227"/>
      <c r="C97" s="226"/>
      <c r="D97" s="227" t="s">
        <v>50</v>
      </c>
      <c r="E97" s="236">
        <v>5</v>
      </c>
      <c r="F97" s="228" t="s">
        <v>697</v>
      </c>
      <c r="G97" s="109" t="s">
        <v>698</v>
      </c>
      <c r="H97" s="228" t="s">
        <v>699</v>
      </c>
      <c r="I97" s="95" t="s">
        <v>700</v>
      </c>
      <c r="J97" s="116" t="s">
        <v>701</v>
      </c>
      <c r="K97" s="234" t="s">
        <v>702</v>
      </c>
      <c r="L97" s="228" t="s">
        <v>703</v>
      </c>
      <c r="M97" s="226" t="s">
        <v>704</v>
      </c>
    </row>
    <row r="98" spans="1:13" ht="106.5" customHeight="1">
      <c r="A98" s="312" t="s">
        <v>705</v>
      </c>
      <c r="B98" s="320" t="s">
        <v>50</v>
      </c>
      <c r="C98" s="320"/>
      <c r="D98" s="323"/>
      <c r="E98" s="225">
        <v>8.0489999999999995</v>
      </c>
      <c r="F98" s="310" t="s">
        <v>706</v>
      </c>
      <c r="G98" s="109" t="s">
        <v>707</v>
      </c>
      <c r="H98" s="310" t="s">
        <v>708</v>
      </c>
      <c r="I98" s="95" t="s">
        <v>709</v>
      </c>
      <c r="J98" s="96" t="s">
        <v>710</v>
      </c>
      <c r="K98" s="243" t="s">
        <v>711</v>
      </c>
      <c r="L98" s="310" t="s">
        <v>712</v>
      </c>
      <c r="M98" s="312" t="s">
        <v>713</v>
      </c>
    </row>
    <row r="99" spans="1:13" ht="113.25" customHeight="1">
      <c r="A99" s="313"/>
      <c r="B99" s="321"/>
      <c r="C99" s="321"/>
      <c r="D99" s="323"/>
      <c r="E99" s="236">
        <v>8.0500000000000007</v>
      </c>
      <c r="F99" s="311"/>
      <c r="G99" s="109" t="s">
        <v>714</v>
      </c>
      <c r="H99" s="311"/>
      <c r="I99" s="95" t="s">
        <v>715</v>
      </c>
      <c r="J99" s="96" t="s">
        <v>716</v>
      </c>
      <c r="K99" s="244" t="s">
        <v>717</v>
      </c>
      <c r="L99" s="311"/>
      <c r="M99" s="313"/>
    </row>
    <row r="100" spans="1:13" ht="75">
      <c r="A100" s="331" t="s">
        <v>718</v>
      </c>
      <c r="B100" s="323"/>
      <c r="C100" s="302"/>
      <c r="D100" s="323" t="s">
        <v>50</v>
      </c>
      <c r="E100" s="339">
        <v>8.0510000000000002</v>
      </c>
      <c r="F100" s="300" t="s">
        <v>719</v>
      </c>
      <c r="G100" s="109" t="s">
        <v>720</v>
      </c>
      <c r="H100" s="300" t="s">
        <v>721</v>
      </c>
      <c r="I100" s="95" t="s">
        <v>722</v>
      </c>
      <c r="J100" s="96" t="s">
        <v>723</v>
      </c>
      <c r="K100" s="243" t="s">
        <v>724</v>
      </c>
      <c r="L100" s="300" t="s">
        <v>725</v>
      </c>
      <c r="M100" s="302" t="s">
        <v>726</v>
      </c>
    </row>
    <row r="101" spans="1:13" ht="75">
      <c r="A101" s="331"/>
      <c r="B101" s="323"/>
      <c r="C101" s="302"/>
      <c r="D101" s="323"/>
      <c r="E101" s="339"/>
      <c r="F101" s="300"/>
      <c r="G101" s="109" t="s">
        <v>727</v>
      </c>
      <c r="H101" s="300"/>
      <c r="I101" s="95" t="s">
        <v>728</v>
      </c>
      <c r="J101" s="96" t="s">
        <v>729</v>
      </c>
      <c r="K101" s="244" t="s">
        <v>730</v>
      </c>
      <c r="L101" s="300"/>
      <c r="M101" s="302"/>
    </row>
    <row r="102" spans="1:13" ht="100.5" customHeight="1">
      <c r="A102" s="324" t="s">
        <v>305</v>
      </c>
      <c r="B102" s="323"/>
      <c r="C102" s="302"/>
      <c r="D102" s="323" t="s">
        <v>50</v>
      </c>
      <c r="E102" s="231" t="s">
        <v>306</v>
      </c>
      <c r="F102" s="228" t="s">
        <v>731</v>
      </c>
      <c r="G102" s="253" t="s">
        <v>308</v>
      </c>
      <c r="H102" s="228" t="s">
        <v>732</v>
      </c>
      <c r="I102" s="240" t="s">
        <v>309</v>
      </c>
      <c r="J102" s="226" t="s">
        <v>310</v>
      </c>
      <c r="K102" s="149" t="s">
        <v>733</v>
      </c>
      <c r="L102" s="228" t="s">
        <v>734</v>
      </c>
      <c r="M102" s="229" t="s">
        <v>313</v>
      </c>
    </row>
    <row r="103" spans="1:13" s="118" customFormat="1" ht="66" customHeight="1">
      <c r="A103" s="324"/>
      <c r="B103" s="323"/>
      <c r="C103" s="302"/>
      <c r="D103" s="323"/>
      <c r="E103" s="231" t="s">
        <v>306</v>
      </c>
      <c r="F103" s="228" t="s">
        <v>735</v>
      </c>
      <c r="G103" s="253" t="s">
        <v>315</v>
      </c>
      <c r="H103" s="228" t="s">
        <v>736</v>
      </c>
      <c r="I103" s="240" t="s">
        <v>317</v>
      </c>
      <c r="J103" s="226" t="s">
        <v>318</v>
      </c>
      <c r="K103" s="149" t="s">
        <v>737</v>
      </c>
      <c r="L103" s="117"/>
      <c r="M103" s="234"/>
    </row>
    <row r="104" spans="1:13" ht="30">
      <c r="A104" s="97" t="s">
        <v>738</v>
      </c>
      <c r="B104" s="119"/>
      <c r="C104" s="120"/>
      <c r="D104" s="99" t="s">
        <v>50</v>
      </c>
      <c r="E104" s="121"/>
      <c r="F104" s="122"/>
      <c r="G104" s="123"/>
      <c r="H104" s="122"/>
      <c r="I104" s="124"/>
      <c r="J104" s="125"/>
      <c r="K104" s="150" t="s">
        <v>739</v>
      </c>
      <c r="L104" s="112" t="s">
        <v>740</v>
      </c>
      <c r="M104" s="104" t="s">
        <v>741</v>
      </c>
    </row>
    <row r="105" spans="1:13" ht="18.75" customHeight="1">
      <c r="A105" s="331" t="s">
        <v>742</v>
      </c>
      <c r="B105" s="323"/>
      <c r="C105" s="302"/>
      <c r="D105" s="323" t="s">
        <v>50</v>
      </c>
      <c r="E105" s="236">
        <v>6</v>
      </c>
      <c r="F105" s="300" t="s">
        <v>743</v>
      </c>
      <c r="G105" s="253" t="s">
        <v>744</v>
      </c>
      <c r="H105" s="300" t="s">
        <v>745</v>
      </c>
      <c r="I105" s="240" t="s">
        <v>746</v>
      </c>
      <c r="J105" s="226" t="s">
        <v>747</v>
      </c>
      <c r="K105" s="373" t="s">
        <v>748</v>
      </c>
      <c r="L105" s="305"/>
      <c r="M105" s="305"/>
    </row>
    <row r="106" spans="1:13" ht="25.5" customHeight="1">
      <c r="A106" s="331"/>
      <c r="B106" s="323"/>
      <c r="C106" s="302"/>
      <c r="D106" s="323"/>
      <c r="E106" s="225">
        <v>6.0010000000000003</v>
      </c>
      <c r="F106" s="300"/>
      <c r="G106" s="253" t="s">
        <v>749</v>
      </c>
      <c r="H106" s="300"/>
      <c r="I106" s="240" t="s">
        <v>750</v>
      </c>
      <c r="J106" s="226" t="s">
        <v>751</v>
      </c>
      <c r="K106" s="374"/>
      <c r="L106" s="307"/>
      <c r="M106" s="307"/>
    </row>
    <row r="107" spans="1:13" ht="33" customHeight="1">
      <c r="A107" s="331" t="s">
        <v>752</v>
      </c>
      <c r="B107" s="323"/>
      <c r="C107" s="302"/>
      <c r="D107" s="323" t="s">
        <v>50</v>
      </c>
      <c r="E107" s="225">
        <v>6.0039999999999996</v>
      </c>
      <c r="F107" s="300" t="s">
        <v>753</v>
      </c>
      <c r="G107" s="253" t="s">
        <v>754</v>
      </c>
      <c r="H107" s="300" t="s">
        <v>755</v>
      </c>
      <c r="I107" s="240" t="s">
        <v>756</v>
      </c>
      <c r="J107" s="226" t="s">
        <v>757</v>
      </c>
      <c r="K107" s="373" t="s">
        <v>758</v>
      </c>
      <c r="L107" s="305"/>
      <c r="M107" s="305"/>
    </row>
    <row r="108" spans="1:13" ht="32.25" customHeight="1">
      <c r="A108" s="331"/>
      <c r="B108" s="323"/>
      <c r="C108" s="302"/>
      <c r="D108" s="323"/>
      <c r="E108" s="225">
        <v>6.0060000000000002</v>
      </c>
      <c r="F108" s="300"/>
      <c r="G108" s="253" t="s">
        <v>759</v>
      </c>
      <c r="H108" s="300"/>
      <c r="I108" s="240" t="s">
        <v>760</v>
      </c>
      <c r="J108" s="226" t="s">
        <v>761</v>
      </c>
      <c r="K108" s="378"/>
      <c r="L108" s="306"/>
      <c r="M108" s="306"/>
    </row>
    <row r="109" spans="1:13" ht="40.5" customHeight="1">
      <c r="A109" s="331"/>
      <c r="B109" s="323"/>
      <c r="C109" s="302"/>
      <c r="D109" s="323"/>
      <c r="E109" s="225">
        <v>6.0090000000000003</v>
      </c>
      <c r="F109" s="300"/>
      <c r="G109" s="253" t="s">
        <v>762</v>
      </c>
      <c r="H109" s="300"/>
      <c r="I109" s="240" t="s">
        <v>763</v>
      </c>
      <c r="J109" s="226" t="s">
        <v>764</v>
      </c>
      <c r="K109" s="374"/>
      <c r="L109" s="307"/>
      <c r="M109" s="307"/>
    </row>
    <row r="110" spans="1:13" ht="18.75" customHeight="1">
      <c r="A110" s="331" t="s">
        <v>765</v>
      </c>
      <c r="B110" s="323"/>
      <c r="C110" s="302"/>
      <c r="D110" s="323" t="s">
        <v>50</v>
      </c>
      <c r="E110" s="236">
        <v>6.01</v>
      </c>
      <c r="F110" s="300" t="s">
        <v>766</v>
      </c>
      <c r="G110" s="253" t="s">
        <v>767</v>
      </c>
      <c r="H110" s="300" t="s">
        <v>768</v>
      </c>
      <c r="I110" s="240" t="s">
        <v>769</v>
      </c>
      <c r="J110" s="226" t="s">
        <v>770</v>
      </c>
      <c r="K110" s="373" t="s">
        <v>771</v>
      </c>
      <c r="L110" s="305"/>
      <c r="M110" s="305"/>
    </row>
    <row r="111" spans="1:13" ht="18.75" customHeight="1">
      <c r="A111" s="331"/>
      <c r="B111" s="323"/>
      <c r="C111" s="302"/>
      <c r="D111" s="323"/>
      <c r="E111" s="225">
        <v>6.0119999999999996</v>
      </c>
      <c r="F111" s="300"/>
      <c r="G111" s="253" t="s">
        <v>772</v>
      </c>
      <c r="H111" s="300"/>
      <c r="I111" s="240" t="s">
        <v>773</v>
      </c>
      <c r="J111" s="226" t="s">
        <v>774</v>
      </c>
      <c r="K111" s="378"/>
      <c r="L111" s="306"/>
      <c r="M111" s="306"/>
    </row>
    <row r="112" spans="1:13" ht="40.5" customHeight="1">
      <c r="A112" s="331"/>
      <c r="B112" s="323"/>
      <c r="C112" s="302"/>
      <c r="D112" s="323"/>
      <c r="E112" s="225">
        <v>6.0129999999999999</v>
      </c>
      <c r="F112" s="300"/>
      <c r="G112" s="253" t="s">
        <v>775</v>
      </c>
      <c r="H112" s="300"/>
      <c r="I112" s="240" t="s">
        <v>776</v>
      </c>
      <c r="J112" s="226" t="s">
        <v>777</v>
      </c>
      <c r="K112" s="374"/>
      <c r="L112" s="307"/>
      <c r="M112" s="307"/>
    </row>
    <row r="113" spans="1:15" ht="75">
      <c r="A113" s="97" t="s">
        <v>778</v>
      </c>
      <c r="B113" s="99" t="s">
        <v>50</v>
      </c>
      <c r="C113" s="104"/>
      <c r="D113" s="99"/>
      <c r="E113" s="84"/>
      <c r="F113" s="100"/>
      <c r="G113" s="101"/>
      <c r="H113" s="100"/>
      <c r="I113" s="99"/>
      <c r="J113" s="97"/>
      <c r="K113" s="110" t="s">
        <v>779</v>
      </c>
      <c r="L113" s="105"/>
      <c r="M113" s="271" t="s">
        <v>1722</v>
      </c>
    </row>
    <row r="114" spans="1:15" ht="49.5" customHeight="1">
      <c r="A114" s="332" t="s">
        <v>780</v>
      </c>
      <c r="B114" s="323"/>
      <c r="C114" s="309" t="s">
        <v>781</v>
      </c>
      <c r="D114" s="355"/>
      <c r="E114" s="225">
        <v>10.000999999999999</v>
      </c>
      <c r="F114" s="300" t="s">
        <v>782</v>
      </c>
      <c r="G114" s="253" t="s">
        <v>783</v>
      </c>
      <c r="H114" s="339" t="s">
        <v>784</v>
      </c>
      <c r="I114" s="240" t="s">
        <v>785</v>
      </c>
      <c r="J114" s="226" t="s">
        <v>786</v>
      </c>
      <c r="K114" s="234" t="s">
        <v>787</v>
      </c>
      <c r="L114" s="305"/>
      <c r="M114" s="305"/>
    </row>
    <row r="115" spans="1:15" ht="47.25" customHeight="1">
      <c r="A115" s="332"/>
      <c r="B115" s="323"/>
      <c r="C115" s="309"/>
      <c r="D115" s="355"/>
      <c r="E115" s="225">
        <v>10.002000000000001</v>
      </c>
      <c r="F115" s="300"/>
      <c r="G115" s="51" t="s">
        <v>788</v>
      </c>
      <c r="H115" s="339"/>
      <c r="I115" s="126" t="s">
        <v>789</v>
      </c>
      <c r="J115" s="226" t="s">
        <v>790</v>
      </c>
      <c r="K115" s="234" t="s">
        <v>791</v>
      </c>
      <c r="L115" s="307"/>
      <c r="M115" s="307"/>
    </row>
    <row r="116" spans="1:15" ht="49.5" customHeight="1">
      <c r="A116" s="367" t="s">
        <v>792</v>
      </c>
      <c r="B116" s="323"/>
      <c r="C116" s="309" t="s">
        <v>793</v>
      </c>
      <c r="D116" s="323"/>
      <c r="E116" s="237" t="s">
        <v>529</v>
      </c>
      <c r="F116" s="300" t="s">
        <v>794</v>
      </c>
      <c r="G116" s="253" t="s">
        <v>795</v>
      </c>
      <c r="H116" s="339" t="s">
        <v>796</v>
      </c>
      <c r="I116" s="240" t="s">
        <v>797</v>
      </c>
      <c r="J116" s="226" t="s">
        <v>798</v>
      </c>
      <c r="K116" s="234" t="s">
        <v>799</v>
      </c>
      <c r="L116" s="310" t="s">
        <v>800</v>
      </c>
      <c r="M116" s="312" t="s">
        <v>801</v>
      </c>
    </row>
    <row r="117" spans="1:15" ht="61.5" customHeight="1">
      <c r="A117" s="367"/>
      <c r="B117" s="323"/>
      <c r="C117" s="309"/>
      <c r="D117" s="323"/>
      <c r="E117" s="236">
        <v>10</v>
      </c>
      <c r="F117" s="300"/>
      <c r="G117" s="253" t="s">
        <v>802</v>
      </c>
      <c r="H117" s="339"/>
      <c r="I117" s="240" t="s">
        <v>803</v>
      </c>
      <c r="J117" s="226" t="s">
        <v>804</v>
      </c>
      <c r="K117" s="234" t="s">
        <v>805</v>
      </c>
      <c r="L117" s="311"/>
      <c r="M117" s="313"/>
    </row>
    <row r="118" spans="1:15" ht="24.75" customHeight="1">
      <c r="A118" s="223" t="s">
        <v>806</v>
      </c>
      <c r="B118" s="227"/>
      <c r="C118" s="226"/>
      <c r="D118" s="227" t="s">
        <v>50</v>
      </c>
      <c r="E118" s="225">
        <v>10.018000000000001</v>
      </c>
      <c r="F118" s="228" t="s">
        <v>807</v>
      </c>
      <c r="G118" s="253" t="s">
        <v>808</v>
      </c>
      <c r="H118" s="228" t="s">
        <v>809</v>
      </c>
      <c r="I118" s="240" t="s">
        <v>810</v>
      </c>
      <c r="J118" s="226" t="s">
        <v>811</v>
      </c>
      <c r="K118" s="234" t="s">
        <v>812</v>
      </c>
      <c r="L118" s="228" t="s">
        <v>813</v>
      </c>
      <c r="M118" s="226" t="s">
        <v>814</v>
      </c>
    </row>
    <row r="119" spans="1:15" ht="45">
      <c r="A119" s="223" t="s">
        <v>815</v>
      </c>
      <c r="B119" s="227"/>
      <c r="C119" s="226"/>
      <c r="D119" s="227" t="s">
        <v>50</v>
      </c>
      <c r="E119" s="225">
        <v>10.019</v>
      </c>
      <c r="F119" s="228" t="s">
        <v>816</v>
      </c>
      <c r="G119" s="253" t="s">
        <v>817</v>
      </c>
      <c r="H119" s="228" t="s">
        <v>818</v>
      </c>
      <c r="I119" s="240" t="s">
        <v>819</v>
      </c>
      <c r="J119" s="226" t="s">
        <v>820</v>
      </c>
      <c r="K119" s="234" t="s">
        <v>821</v>
      </c>
      <c r="L119" s="228" t="s">
        <v>822</v>
      </c>
      <c r="M119" s="226" t="s">
        <v>823</v>
      </c>
    </row>
    <row r="120" spans="1:15">
      <c r="A120" s="223" t="s">
        <v>824</v>
      </c>
      <c r="B120" s="227"/>
      <c r="C120" s="226"/>
      <c r="D120" s="227" t="s">
        <v>50</v>
      </c>
      <c r="E120" s="225">
        <v>10.016999999999999</v>
      </c>
      <c r="F120" s="228" t="s">
        <v>825</v>
      </c>
      <c r="G120" s="107" t="s">
        <v>826</v>
      </c>
      <c r="H120" s="228" t="s">
        <v>827</v>
      </c>
      <c r="I120" s="240" t="s">
        <v>828</v>
      </c>
      <c r="J120" s="226" t="s">
        <v>829</v>
      </c>
      <c r="K120" s="234" t="s">
        <v>830</v>
      </c>
      <c r="L120" s="228" t="s">
        <v>831</v>
      </c>
      <c r="M120" s="226" t="s">
        <v>832</v>
      </c>
    </row>
    <row r="121" spans="1:15">
      <c r="A121" s="246" t="s">
        <v>833</v>
      </c>
      <c r="B121" s="227" t="s">
        <v>50</v>
      </c>
      <c r="C121" s="226"/>
      <c r="D121" s="227"/>
      <c r="E121" s="225">
        <v>10.023</v>
      </c>
      <c r="F121" s="228" t="s">
        <v>834</v>
      </c>
      <c r="G121" s="253" t="s">
        <v>835</v>
      </c>
      <c r="H121" s="228" t="s">
        <v>836</v>
      </c>
      <c r="I121" s="240" t="s">
        <v>837</v>
      </c>
      <c r="J121" s="226" t="s">
        <v>838</v>
      </c>
      <c r="K121" s="234" t="s">
        <v>839</v>
      </c>
      <c r="L121" s="228" t="s">
        <v>840</v>
      </c>
      <c r="M121" s="226" t="s">
        <v>841</v>
      </c>
    </row>
    <row r="122" spans="1:15" ht="21.75" customHeight="1">
      <c r="A122" s="312" t="s">
        <v>842</v>
      </c>
      <c r="B122" s="320" t="s">
        <v>50</v>
      </c>
      <c r="C122" s="320"/>
      <c r="D122" s="320"/>
      <c r="E122" s="225">
        <v>10.023999999999999</v>
      </c>
      <c r="F122" s="310" t="s">
        <v>843</v>
      </c>
      <c r="G122" s="51" t="s">
        <v>844</v>
      </c>
      <c r="H122" s="310" t="s">
        <v>845</v>
      </c>
      <c r="I122" s="126" t="s">
        <v>846</v>
      </c>
      <c r="J122" s="229" t="s">
        <v>847</v>
      </c>
      <c r="K122" s="373" t="s">
        <v>848</v>
      </c>
      <c r="L122" s="310" t="s">
        <v>849</v>
      </c>
      <c r="M122" s="312" t="s">
        <v>850</v>
      </c>
    </row>
    <row r="123" spans="1:15" ht="41.25" customHeight="1">
      <c r="A123" s="313"/>
      <c r="B123" s="321"/>
      <c r="C123" s="321"/>
      <c r="D123" s="321"/>
      <c r="E123" s="225">
        <v>10.025</v>
      </c>
      <c r="F123" s="311"/>
      <c r="G123" s="51" t="s">
        <v>851</v>
      </c>
      <c r="H123" s="311"/>
      <c r="I123" s="126" t="s">
        <v>852</v>
      </c>
      <c r="J123" s="229" t="s">
        <v>853</v>
      </c>
      <c r="K123" s="374"/>
      <c r="L123" s="311"/>
      <c r="M123" s="313"/>
    </row>
    <row r="124" spans="1:15" ht="60">
      <c r="A124" s="247" t="s">
        <v>854</v>
      </c>
      <c r="B124" s="227" t="s">
        <v>50</v>
      </c>
      <c r="C124" s="226"/>
      <c r="D124" s="227"/>
      <c r="E124" s="225">
        <v>10.003</v>
      </c>
      <c r="F124" s="228" t="s">
        <v>855</v>
      </c>
      <c r="G124" s="253" t="s">
        <v>856</v>
      </c>
      <c r="H124" s="228" t="s">
        <v>857</v>
      </c>
      <c r="I124" s="240" t="s">
        <v>858</v>
      </c>
      <c r="J124" s="229" t="s">
        <v>859</v>
      </c>
      <c r="K124" s="234" t="s">
        <v>860</v>
      </c>
      <c r="L124" s="228" t="s">
        <v>861</v>
      </c>
      <c r="M124" s="229" t="s">
        <v>862</v>
      </c>
      <c r="O124" t="s">
        <v>863</v>
      </c>
    </row>
    <row r="125" spans="1:15" ht="45">
      <c r="A125" s="60" t="s">
        <v>864</v>
      </c>
      <c r="B125" s="227"/>
      <c r="C125" s="226"/>
      <c r="D125" s="227" t="s">
        <v>50</v>
      </c>
      <c r="E125" s="225">
        <v>10.004</v>
      </c>
      <c r="F125" s="228" t="s">
        <v>865</v>
      </c>
      <c r="G125" s="107" t="s">
        <v>866</v>
      </c>
      <c r="H125" s="228" t="s">
        <v>867</v>
      </c>
      <c r="I125" s="240" t="s">
        <v>868</v>
      </c>
      <c r="J125" s="229" t="s">
        <v>869</v>
      </c>
      <c r="K125" s="234" t="s">
        <v>870</v>
      </c>
      <c r="L125" s="228" t="s">
        <v>871</v>
      </c>
      <c r="M125" s="229" t="s">
        <v>872</v>
      </c>
    </row>
    <row r="126" spans="1:15" ht="45">
      <c r="A126" s="60" t="s">
        <v>873</v>
      </c>
      <c r="B126" s="227"/>
      <c r="C126" s="226"/>
      <c r="D126" s="227" t="s">
        <v>50</v>
      </c>
      <c r="E126" s="225">
        <v>10.005000000000001</v>
      </c>
      <c r="F126" s="228" t="s">
        <v>874</v>
      </c>
      <c r="G126" s="107" t="s">
        <v>875</v>
      </c>
      <c r="H126" s="228" t="s">
        <v>876</v>
      </c>
      <c r="I126" s="240" t="s">
        <v>877</v>
      </c>
      <c r="J126" s="229" t="s">
        <v>878</v>
      </c>
      <c r="K126" s="234" t="s">
        <v>870</v>
      </c>
      <c r="L126" s="228" t="s">
        <v>879</v>
      </c>
      <c r="M126" s="229" t="s">
        <v>880</v>
      </c>
    </row>
    <row r="127" spans="1:15" ht="60">
      <c r="A127" s="246" t="s">
        <v>881</v>
      </c>
      <c r="B127" s="227" t="s">
        <v>50</v>
      </c>
      <c r="C127" s="226"/>
      <c r="D127" s="227"/>
      <c r="E127" s="225">
        <v>10.006</v>
      </c>
      <c r="F127" s="228" t="s">
        <v>882</v>
      </c>
      <c r="G127" s="253" t="s">
        <v>883</v>
      </c>
      <c r="H127" s="228" t="s">
        <v>884</v>
      </c>
      <c r="I127" s="240" t="s">
        <v>885</v>
      </c>
      <c r="J127" s="229" t="s">
        <v>886</v>
      </c>
      <c r="K127" s="234" t="s">
        <v>860</v>
      </c>
      <c r="L127" s="228" t="s">
        <v>887</v>
      </c>
      <c r="M127" s="229" t="s">
        <v>888</v>
      </c>
    </row>
    <row r="128" spans="1:15" ht="45">
      <c r="A128" s="60" t="s">
        <v>889</v>
      </c>
      <c r="B128" s="227"/>
      <c r="C128" s="226"/>
      <c r="D128" s="227" t="s">
        <v>50</v>
      </c>
      <c r="E128" s="225">
        <v>10.007</v>
      </c>
      <c r="F128" s="228" t="s">
        <v>890</v>
      </c>
      <c r="G128" s="107" t="s">
        <v>891</v>
      </c>
      <c r="H128" s="228" t="s">
        <v>892</v>
      </c>
      <c r="I128" s="240" t="s">
        <v>893</v>
      </c>
      <c r="J128" s="229" t="s">
        <v>894</v>
      </c>
      <c r="K128" s="234" t="s">
        <v>870</v>
      </c>
      <c r="L128" s="228" t="s">
        <v>895</v>
      </c>
      <c r="M128" s="229" t="s">
        <v>896</v>
      </c>
    </row>
    <row r="129" spans="1:13" ht="45">
      <c r="A129" s="223" t="s">
        <v>897</v>
      </c>
      <c r="B129" s="227"/>
      <c r="C129" s="226"/>
      <c r="D129" s="227" t="s">
        <v>50</v>
      </c>
      <c r="E129" s="225">
        <v>10.007999999999999</v>
      </c>
      <c r="F129" s="228" t="s">
        <v>898</v>
      </c>
      <c r="G129" s="253" t="s">
        <v>899</v>
      </c>
      <c r="H129" s="228" t="s">
        <v>900</v>
      </c>
      <c r="I129" s="240" t="s">
        <v>901</v>
      </c>
      <c r="J129" s="229" t="s">
        <v>902</v>
      </c>
      <c r="K129" s="234" t="s">
        <v>870</v>
      </c>
      <c r="L129" s="228" t="s">
        <v>903</v>
      </c>
      <c r="M129" s="229" t="s">
        <v>904</v>
      </c>
    </row>
    <row r="130" spans="1:13" ht="60">
      <c r="A130" s="60" t="s">
        <v>905</v>
      </c>
      <c r="B130" s="227"/>
      <c r="C130" s="226"/>
      <c r="D130" s="227" t="s">
        <v>50</v>
      </c>
      <c r="E130" s="236">
        <v>10.050000000000001</v>
      </c>
      <c r="F130" s="228" t="s">
        <v>906</v>
      </c>
      <c r="G130" s="253" t="s">
        <v>907</v>
      </c>
      <c r="H130" s="228" t="s">
        <v>908</v>
      </c>
      <c r="I130" s="240" t="s">
        <v>909</v>
      </c>
      <c r="J130" s="226" t="s">
        <v>910</v>
      </c>
      <c r="K130" s="234" t="s">
        <v>911</v>
      </c>
      <c r="L130" s="228" t="s">
        <v>912</v>
      </c>
      <c r="M130" s="229" t="s">
        <v>913</v>
      </c>
    </row>
    <row r="131" spans="1:13" ht="99.75" customHeight="1">
      <c r="A131" s="324" t="s">
        <v>305</v>
      </c>
      <c r="B131" s="323"/>
      <c r="C131" s="302"/>
      <c r="D131" s="323" t="s">
        <v>50</v>
      </c>
      <c r="E131" s="368" t="s">
        <v>306</v>
      </c>
      <c r="F131" s="228" t="s">
        <v>914</v>
      </c>
      <c r="G131" s="253" t="s">
        <v>308</v>
      </c>
      <c r="H131" s="228" t="s">
        <v>914</v>
      </c>
      <c r="I131" s="240" t="s">
        <v>309</v>
      </c>
      <c r="J131" s="226" t="s">
        <v>310</v>
      </c>
      <c r="K131" s="149" t="s">
        <v>915</v>
      </c>
      <c r="L131" s="300" t="s">
        <v>916</v>
      </c>
      <c r="M131" s="309" t="s">
        <v>313</v>
      </c>
    </row>
    <row r="132" spans="1:13" ht="81.75" customHeight="1">
      <c r="A132" s="324"/>
      <c r="B132" s="323"/>
      <c r="C132" s="302"/>
      <c r="D132" s="323"/>
      <c r="E132" s="369"/>
      <c r="F132" s="228" t="s">
        <v>917</v>
      </c>
      <c r="G132" s="253" t="s">
        <v>315</v>
      </c>
      <c r="H132" s="228" t="s">
        <v>918</v>
      </c>
      <c r="I132" s="240" t="s">
        <v>317</v>
      </c>
      <c r="J132" s="226" t="s">
        <v>318</v>
      </c>
      <c r="K132" s="149" t="s">
        <v>919</v>
      </c>
      <c r="L132" s="300"/>
      <c r="M132" s="309"/>
    </row>
    <row r="133" spans="1:13" ht="30">
      <c r="A133" s="80" t="s">
        <v>920</v>
      </c>
      <c r="B133" s="99" t="s">
        <v>50</v>
      </c>
      <c r="C133" s="104"/>
      <c r="D133" s="99"/>
      <c r="E133" s="84"/>
      <c r="F133" s="100"/>
      <c r="G133" s="101"/>
      <c r="H133" s="100"/>
      <c r="I133" s="99"/>
      <c r="J133" s="97"/>
      <c r="K133" s="110" t="s">
        <v>3</v>
      </c>
      <c r="L133" s="105"/>
      <c r="M133" s="97"/>
    </row>
    <row r="134" spans="1:13" ht="48" customHeight="1">
      <c r="A134" s="127" t="s">
        <v>921</v>
      </c>
      <c r="B134" s="128"/>
      <c r="C134" s="129" t="s">
        <v>922</v>
      </c>
      <c r="D134" s="128"/>
      <c r="E134" s="130"/>
      <c r="F134" s="131"/>
      <c r="G134" s="128"/>
      <c r="H134" s="131"/>
      <c r="I134" s="132"/>
      <c r="J134" s="128"/>
      <c r="K134" s="129" t="s">
        <v>3</v>
      </c>
      <c r="L134" s="128"/>
      <c r="M134" s="128"/>
    </row>
    <row r="135" spans="1:13" ht="106.5" customHeight="1">
      <c r="A135" s="235" t="s">
        <v>923</v>
      </c>
      <c r="B135" s="227"/>
      <c r="C135" s="58" t="s">
        <v>924</v>
      </c>
      <c r="D135" s="227"/>
      <c r="E135" s="236">
        <v>8</v>
      </c>
      <c r="F135" s="228" t="s">
        <v>925</v>
      </c>
      <c r="G135" s="51" t="s">
        <v>783</v>
      </c>
      <c r="H135" s="228" t="s">
        <v>926</v>
      </c>
      <c r="I135" s="126" t="s">
        <v>785</v>
      </c>
      <c r="J135" s="226" t="s">
        <v>786</v>
      </c>
      <c r="K135" s="234" t="s">
        <v>927</v>
      </c>
      <c r="L135" s="134" t="s">
        <v>3</v>
      </c>
      <c r="M135" s="134" t="s">
        <v>3</v>
      </c>
    </row>
    <row r="136" spans="1:13" ht="90">
      <c r="A136" s="235" t="s">
        <v>928</v>
      </c>
      <c r="B136" s="227"/>
      <c r="C136" s="234" t="s">
        <v>924</v>
      </c>
      <c r="D136" s="227"/>
      <c r="E136" s="225">
        <v>8.0220000000000002</v>
      </c>
      <c r="F136" s="228" t="s">
        <v>929</v>
      </c>
      <c r="G136" s="253" t="s">
        <v>930</v>
      </c>
      <c r="H136" s="228" t="s">
        <v>931</v>
      </c>
      <c r="I136" s="240" t="s">
        <v>932</v>
      </c>
      <c r="J136" s="226" t="s">
        <v>933</v>
      </c>
      <c r="K136" s="234" t="s">
        <v>934</v>
      </c>
      <c r="L136" s="134"/>
      <c r="M136" s="134"/>
    </row>
    <row r="137" spans="1:13" ht="90">
      <c r="A137" s="222" t="s">
        <v>935</v>
      </c>
      <c r="B137" s="227"/>
      <c r="C137" s="226"/>
      <c r="D137" s="227" t="s">
        <v>50</v>
      </c>
      <c r="E137" s="225">
        <v>8.0250000000000004</v>
      </c>
      <c r="F137" s="228" t="s">
        <v>936</v>
      </c>
      <c r="G137" s="253" t="s">
        <v>937</v>
      </c>
      <c r="H137" s="228" t="s">
        <v>938</v>
      </c>
      <c r="I137" s="240" t="s">
        <v>939</v>
      </c>
      <c r="J137" s="226" t="s">
        <v>940</v>
      </c>
      <c r="K137" s="234" t="s">
        <v>941</v>
      </c>
      <c r="L137" s="134"/>
      <c r="M137" s="134"/>
    </row>
    <row r="138" spans="1:13" ht="75">
      <c r="A138" s="222" t="s">
        <v>942</v>
      </c>
      <c r="B138" s="227"/>
      <c r="C138" s="226"/>
      <c r="D138" s="227" t="s">
        <v>50</v>
      </c>
      <c r="E138" s="225">
        <v>8.0289999999999999</v>
      </c>
      <c r="F138" s="228" t="s">
        <v>943</v>
      </c>
      <c r="G138" s="253" t="s">
        <v>944</v>
      </c>
      <c r="H138" s="228" t="s">
        <v>945</v>
      </c>
      <c r="I138" s="240" t="s">
        <v>946</v>
      </c>
      <c r="J138" s="226" t="s">
        <v>947</v>
      </c>
      <c r="K138" s="234" t="s">
        <v>948</v>
      </c>
      <c r="L138" s="134" t="s">
        <v>3</v>
      </c>
      <c r="M138" s="134"/>
    </row>
    <row r="139" spans="1:13" ht="75">
      <c r="A139" s="222" t="s">
        <v>949</v>
      </c>
      <c r="B139" s="227"/>
      <c r="C139" s="226"/>
      <c r="D139" s="227" t="s">
        <v>50</v>
      </c>
      <c r="E139" s="225">
        <v>8.0329999999999995</v>
      </c>
      <c r="F139" s="228" t="s">
        <v>950</v>
      </c>
      <c r="G139" s="253" t="s">
        <v>951</v>
      </c>
      <c r="H139" s="228" t="s">
        <v>952</v>
      </c>
      <c r="I139" s="240" t="s">
        <v>953</v>
      </c>
      <c r="J139" s="226" t="s">
        <v>954</v>
      </c>
      <c r="K139" s="234" t="s">
        <v>955</v>
      </c>
      <c r="L139" s="134"/>
      <c r="M139" s="134"/>
    </row>
    <row r="140" spans="1:13" ht="45">
      <c r="A140" s="223" t="s">
        <v>956</v>
      </c>
      <c r="B140" s="227"/>
      <c r="C140" s="226"/>
      <c r="D140" s="227" t="s">
        <v>50</v>
      </c>
      <c r="E140" s="231" t="s">
        <v>306</v>
      </c>
      <c r="F140" s="228" t="s">
        <v>957</v>
      </c>
      <c r="G140" s="107" t="s">
        <v>958</v>
      </c>
      <c r="H140" s="237" t="s">
        <v>959</v>
      </c>
      <c r="I140" s="240" t="s">
        <v>960</v>
      </c>
      <c r="J140" s="226" t="s">
        <v>961</v>
      </c>
      <c r="K140" s="234" t="s">
        <v>962</v>
      </c>
      <c r="L140" s="134"/>
      <c r="M140" s="134"/>
    </row>
    <row r="141" spans="1:13" ht="45">
      <c r="A141" s="331" t="s">
        <v>963</v>
      </c>
      <c r="B141" s="323"/>
      <c r="C141" s="302"/>
      <c r="D141" s="323" t="s">
        <v>50</v>
      </c>
      <c r="E141" s="225">
        <v>8.0410000000000004</v>
      </c>
      <c r="F141" s="228" t="s">
        <v>964</v>
      </c>
      <c r="G141" s="253" t="s">
        <v>965</v>
      </c>
      <c r="H141" s="237" t="s">
        <v>964</v>
      </c>
      <c r="I141" s="240" t="s">
        <v>966</v>
      </c>
      <c r="J141" s="226" t="s">
        <v>967</v>
      </c>
      <c r="K141" s="234" t="s">
        <v>968</v>
      </c>
      <c r="L141" s="134"/>
      <c r="M141" s="134"/>
    </row>
    <row r="142" spans="1:13" ht="45">
      <c r="A142" s="331"/>
      <c r="B142" s="323"/>
      <c r="C142" s="302"/>
      <c r="D142" s="323"/>
      <c r="E142" s="231" t="s">
        <v>306</v>
      </c>
      <c r="F142" s="228" t="s">
        <v>969</v>
      </c>
      <c r="G142" s="107" t="s">
        <v>958</v>
      </c>
      <c r="H142" s="241" t="s">
        <v>970</v>
      </c>
      <c r="I142" s="240" t="s">
        <v>960</v>
      </c>
      <c r="J142" s="226" t="s">
        <v>961</v>
      </c>
      <c r="K142" s="234" t="s">
        <v>971</v>
      </c>
      <c r="L142" s="134"/>
      <c r="M142" s="134"/>
    </row>
    <row r="143" spans="1:13" ht="90">
      <c r="A143" s="235" t="s">
        <v>972</v>
      </c>
      <c r="B143" s="227"/>
      <c r="C143" s="229" t="s">
        <v>924</v>
      </c>
      <c r="D143" s="227"/>
      <c r="E143" s="225">
        <v>15.007</v>
      </c>
      <c r="F143" s="228" t="s">
        <v>973</v>
      </c>
      <c r="G143" s="253" t="s">
        <v>974</v>
      </c>
      <c r="H143" s="228" t="s">
        <v>975</v>
      </c>
      <c r="I143" s="240" t="s">
        <v>976</v>
      </c>
      <c r="J143" s="226" t="s">
        <v>977</v>
      </c>
      <c r="K143" s="234" t="s">
        <v>978</v>
      </c>
      <c r="L143" s="134"/>
      <c r="M143" s="134"/>
    </row>
    <row r="144" spans="1:13" ht="48.75" customHeight="1">
      <c r="A144" s="223" t="s">
        <v>935</v>
      </c>
      <c r="B144" s="227"/>
      <c r="C144" s="226"/>
      <c r="D144" s="227" t="s">
        <v>50</v>
      </c>
      <c r="E144" s="225">
        <v>8.0269999999999992</v>
      </c>
      <c r="F144" s="228" t="s">
        <v>979</v>
      </c>
      <c r="G144" s="107" t="s">
        <v>980</v>
      </c>
      <c r="H144" s="228" t="s">
        <v>981</v>
      </c>
      <c r="I144" s="240" t="s">
        <v>982</v>
      </c>
      <c r="J144" s="226" t="s">
        <v>983</v>
      </c>
      <c r="K144" s="234" t="s">
        <v>984</v>
      </c>
      <c r="L144" s="134"/>
      <c r="M144" s="134"/>
    </row>
    <row r="145" spans="1:14" ht="50.25" customHeight="1">
      <c r="A145" s="223" t="s">
        <v>942</v>
      </c>
      <c r="B145" s="227"/>
      <c r="C145" s="226"/>
      <c r="D145" s="227" t="s">
        <v>50</v>
      </c>
      <c r="E145" s="225">
        <v>8.0310000000000006</v>
      </c>
      <c r="F145" s="228" t="s">
        <v>985</v>
      </c>
      <c r="G145" s="107" t="s">
        <v>980</v>
      </c>
      <c r="H145" s="228" t="s">
        <v>986</v>
      </c>
      <c r="I145" s="240" t="s">
        <v>982</v>
      </c>
      <c r="J145" s="226" t="s">
        <v>983</v>
      </c>
      <c r="K145" s="234" t="s">
        <v>987</v>
      </c>
      <c r="L145" s="134"/>
      <c r="M145" s="134"/>
    </row>
    <row r="146" spans="1:14" ht="105">
      <c r="A146" s="223" t="s">
        <v>949</v>
      </c>
      <c r="B146" s="227"/>
      <c r="C146" s="226"/>
      <c r="D146" s="227" t="s">
        <v>50</v>
      </c>
      <c r="E146" s="225">
        <v>8.0350000000000001</v>
      </c>
      <c r="F146" s="228" t="s">
        <v>988</v>
      </c>
      <c r="G146" s="107" t="s">
        <v>980</v>
      </c>
      <c r="H146" s="228" t="s">
        <v>989</v>
      </c>
      <c r="I146" s="240" t="s">
        <v>982</v>
      </c>
      <c r="J146" s="226" t="s">
        <v>983</v>
      </c>
      <c r="K146" s="234" t="s">
        <v>990</v>
      </c>
      <c r="L146" s="134"/>
      <c r="M146" s="134"/>
    </row>
    <row r="147" spans="1:14" ht="45">
      <c r="A147" s="222" t="s">
        <v>956</v>
      </c>
      <c r="B147" s="227"/>
      <c r="C147" s="226"/>
      <c r="D147" s="227" t="s">
        <v>50</v>
      </c>
      <c r="E147" s="225">
        <v>8.0389999999999997</v>
      </c>
      <c r="F147" s="228" t="s">
        <v>991</v>
      </c>
      <c r="G147" s="253" t="s">
        <v>980</v>
      </c>
      <c r="H147" s="228" t="s">
        <v>992</v>
      </c>
      <c r="I147" s="240" t="s">
        <v>982</v>
      </c>
      <c r="J147" s="226" t="s">
        <v>983</v>
      </c>
      <c r="K147" s="234" t="s">
        <v>993</v>
      </c>
      <c r="L147" s="134"/>
      <c r="M147" s="134"/>
    </row>
    <row r="148" spans="1:14" ht="45">
      <c r="A148" s="324" t="s">
        <v>963</v>
      </c>
      <c r="B148" s="323"/>
      <c r="C148" s="302"/>
      <c r="D148" s="323" t="s">
        <v>50</v>
      </c>
      <c r="E148" s="225">
        <v>8.0410000000000004</v>
      </c>
      <c r="F148" s="228" t="s">
        <v>994</v>
      </c>
      <c r="G148" s="240" t="s">
        <v>965</v>
      </c>
      <c r="H148" s="228" t="s">
        <v>994</v>
      </c>
      <c r="I148" s="240">
        <v>1800.0181</v>
      </c>
      <c r="J148" s="226" t="s">
        <v>967</v>
      </c>
      <c r="K148" s="234" t="s">
        <v>995</v>
      </c>
      <c r="L148" s="134"/>
      <c r="M148" s="134"/>
    </row>
    <row r="149" spans="1:14" ht="45">
      <c r="A149" s="324"/>
      <c r="B149" s="323"/>
      <c r="C149" s="302"/>
      <c r="D149" s="323"/>
      <c r="E149" s="225">
        <v>8.0440000000000005</v>
      </c>
      <c r="F149" s="228" t="s">
        <v>996</v>
      </c>
      <c r="G149" s="253" t="s">
        <v>980</v>
      </c>
      <c r="H149" s="228" t="s">
        <v>997</v>
      </c>
      <c r="I149" s="240" t="s">
        <v>982</v>
      </c>
      <c r="J149" s="226" t="s">
        <v>983</v>
      </c>
      <c r="K149" s="234" t="s">
        <v>971</v>
      </c>
      <c r="L149" s="134"/>
      <c r="M149" s="134"/>
    </row>
    <row r="150" spans="1:14" ht="45">
      <c r="A150" s="127" t="s">
        <v>998</v>
      </c>
      <c r="B150" s="128" t="s">
        <v>50</v>
      </c>
      <c r="C150" s="135"/>
      <c r="D150" s="128"/>
      <c r="E150" s="130"/>
      <c r="F150" s="131"/>
      <c r="G150" s="128"/>
      <c r="H150" s="131"/>
      <c r="I150" s="132"/>
      <c r="J150" s="128"/>
      <c r="K150" s="129" t="s">
        <v>999</v>
      </c>
      <c r="L150" s="128"/>
      <c r="M150" s="128"/>
      <c r="N150" t="s">
        <v>3</v>
      </c>
    </row>
    <row r="151" spans="1:14" ht="78" customHeight="1">
      <c r="A151" s="332" t="s">
        <v>780</v>
      </c>
      <c r="B151" s="323"/>
      <c r="C151" s="309" t="s">
        <v>1000</v>
      </c>
      <c r="D151" s="323"/>
      <c r="E151" s="225">
        <v>10.000999999999999</v>
      </c>
      <c r="F151" s="339" t="s">
        <v>1001</v>
      </c>
      <c r="G151" s="126" t="s">
        <v>783</v>
      </c>
      <c r="H151" s="339" t="s">
        <v>1002</v>
      </c>
      <c r="I151" s="126" t="s">
        <v>785</v>
      </c>
      <c r="J151" s="229" t="s">
        <v>786</v>
      </c>
      <c r="K151" s="303" t="s">
        <v>1003</v>
      </c>
      <c r="L151" s="370"/>
      <c r="M151" s="370"/>
    </row>
    <row r="152" spans="1:14" ht="48.75" customHeight="1">
      <c r="A152" s="332"/>
      <c r="B152" s="323"/>
      <c r="C152" s="309"/>
      <c r="D152" s="323"/>
      <c r="E152" s="225">
        <v>10.002000000000001</v>
      </c>
      <c r="F152" s="339"/>
      <c r="G152" s="136" t="s">
        <v>1004</v>
      </c>
      <c r="H152" s="339"/>
      <c r="I152" s="126" t="s">
        <v>789</v>
      </c>
      <c r="J152" s="234" t="s">
        <v>790</v>
      </c>
      <c r="K152" s="303"/>
      <c r="L152" s="371"/>
      <c r="M152" s="371"/>
    </row>
    <row r="153" spans="1:14">
      <c r="A153" s="235" t="s">
        <v>928</v>
      </c>
      <c r="B153" s="227" t="s">
        <v>50</v>
      </c>
      <c r="C153" s="226" t="s">
        <v>3</v>
      </c>
      <c r="D153" s="227"/>
      <c r="E153" s="225">
        <v>10.034000000000001</v>
      </c>
      <c r="F153" s="225" t="s">
        <v>1005</v>
      </c>
      <c r="G153" s="240" t="s">
        <v>1006</v>
      </c>
      <c r="H153" s="225" t="s">
        <v>1007</v>
      </c>
      <c r="I153" s="240" t="s">
        <v>1008</v>
      </c>
      <c r="J153" s="229" t="s">
        <v>1009</v>
      </c>
      <c r="K153" s="234" t="s">
        <v>1010</v>
      </c>
      <c r="L153" s="134"/>
      <c r="M153" s="134"/>
    </row>
    <row r="154" spans="1:14" ht="105">
      <c r="A154" s="223" t="s">
        <v>1011</v>
      </c>
      <c r="B154" s="227"/>
      <c r="C154" s="226"/>
      <c r="D154" s="227" t="s">
        <v>50</v>
      </c>
      <c r="E154" s="256" t="s">
        <v>1012</v>
      </c>
      <c r="F154" s="225" t="s">
        <v>1013</v>
      </c>
      <c r="G154" s="240" t="s">
        <v>1014</v>
      </c>
      <c r="H154" s="225" t="s">
        <v>1015</v>
      </c>
      <c r="I154" s="240" t="s">
        <v>1016</v>
      </c>
      <c r="J154" s="229" t="s">
        <v>1017</v>
      </c>
      <c r="K154" s="269" t="s">
        <v>1715</v>
      </c>
      <c r="L154" s="134"/>
      <c r="M154" s="134"/>
    </row>
    <row r="155" spans="1:14" ht="75">
      <c r="A155" s="223" t="s">
        <v>1018</v>
      </c>
      <c r="B155" s="227"/>
      <c r="C155" s="226"/>
      <c r="D155" s="227" t="s">
        <v>50</v>
      </c>
      <c r="E155" s="256" t="s">
        <v>1012</v>
      </c>
      <c r="F155" s="225" t="s">
        <v>1019</v>
      </c>
      <c r="G155" s="240" t="s">
        <v>1020</v>
      </c>
      <c r="H155" s="225" t="s">
        <v>1021</v>
      </c>
      <c r="I155" s="240" t="s">
        <v>1022</v>
      </c>
      <c r="J155" s="229" t="s">
        <v>1023</v>
      </c>
      <c r="K155" s="234" t="s">
        <v>1024</v>
      </c>
      <c r="L155" s="134"/>
      <c r="M155" s="134"/>
    </row>
    <row r="156" spans="1:14" ht="90">
      <c r="A156" s="223" t="s">
        <v>1025</v>
      </c>
      <c r="B156" s="227"/>
      <c r="C156" s="226"/>
      <c r="D156" s="227" t="s">
        <v>50</v>
      </c>
      <c r="E156" s="256" t="s">
        <v>1012</v>
      </c>
      <c r="F156" s="225" t="s">
        <v>1026</v>
      </c>
      <c r="G156" s="240" t="s">
        <v>1027</v>
      </c>
      <c r="H156" s="225" t="s">
        <v>1028</v>
      </c>
      <c r="I156" s="240" t="s">
        <v>1029</v>
      </c>
      <c r="J156" s="229" t="s">
        <v>961</v>
      </c>
      <c r="K156" s="234" t="s">
        <v>1030</v>
      </c>
      <c r="L156" s="134"/>
      <c r="M156" s="134"/>
    </row>
    <row r="157" spans="1:14" ht="95.25" customHeight="1">
      <c r="A157" s="223" t="s">
        <v>1031</v>
      </c>
      <c r="B157" s="227"/>
      <c r="C157" s="226"/>
      <c r="D157" s="227" t="s">
        <v>50</v>
      </c>
      <c r="E157" s="256" t="s">
        <v>1012</v>
      </c>
      <c r="F157" s="225" t="s">
        <v>1032</v>
      </c>
      <c r="G157" s="240" t="s">
        <v>1027</v>
      </c>
      <c r="H157" s="225" t="s">
        <v>1033</v>
      </c>
      <c r="I157" s="240" t="s">
        <v>1029</v>
      </c>
      <c r="J157" s="229" t="s">
        <v>961</v>
      </c>
      <c r="K157" s="234" t="s">
        <v>1034</v>
      </c>
      <c r="L157" s="134"/>
      <c r="M157" s="134"/>
    </row>
    <row r="158" spans="1:14" ht="46.5" customHeight="1">
      <c r="A158" s="324" t="s">
        <v>1035</v>
      </c>
      <c r="B158" s="323"/>
      <c r="C158" s="302"/>
      <c r="D158" s="323" t="s">
        <v>50</v>
      </c>
      <c r="E158" s="225">
        <v>10.044</v>
      </c>
      <c r="F158" s="225" t="s">
        <v>1036</v>
      </c>
      <c r="G158" s="240" t="s">
        <v>1037</v>
      </c>
      <c r="H158" s="225" t="s">
        <v>1036</v>
      </c>
      <c r="I158" s="240" t="s">
        <v>1038</v>
      </c>
      <c r="J158" s="229" t="s">
        <v>967</v>
      </c>
      <c r="K158" s="234" t="s">
        <v>1727</v>
      </c>
      <c r="L158" s="134"/>
      <c r="M158" s="134"/>
    </row>
    <row r="159" spans="1:14" ht="94.5" customHeight="1">
      <c r="A159" s="324"/>
      <c r="B159" s="323"/>
      <c r="C159" s="302"/>
      <c r="D159" s="323"/>
      <c r="E159" s="256" t="s">
        <v>1012</v>
      </c>
      <c r="F159" s="225" t="s">
        <v>1039</v>
      </c>
      <c r="G159" s="240" t="s">
        <v>1027</v>
      </c>
      <c r="H159" s="225" t="s">
        <v>1040</v>
      </c>
      <c r="I159" s="240" t="s">
        <v>1029</v>
      </c>
      <c r="J159" s="229" t="s">
        <v>961</v>
      </c>
      <c r="K159" s="234" t="s">
        <v>1041</v>
      </c>
      <c r="L159" s="134"/>
      <c r="M159" s="134"/>
    </row>
    <row r="160" spans="1:14" ht="27" customHeight="1">
      <c r="A160" s="235" t="s">
        <v>972</v>
      </c>
      <c r="B160" s="227" t="s">
        <v>50</v>
      </c>
      <c r="C160" s="226"/>
      <c r="D160" s="227"/>
      <c r="E160" s="225">
        <v>10.035</v>
      </c>
      <c r="F160" s="225" t="s">
        <v>1042</v>
      </c>
      <c r="G160" s="240" t="s">
        <v>1043</v>
      </c>
      <c r="H160" s="225" t="s">
        <v>1044</v>
      </c>
      <c r="I160" s="240" t="s">
        <v>1045</v>
      </c>
      <c r="J160" s="229" t="s">
        <v>1046</v>
      </c>
      <c r="K160" s="234" t="s">
        <v>1047</v>
      </c>
      <c r="L160" s="134"/>
      <c r="M160" s="134"/>
    </row>
    <row r="161" spans="1:14" ht="46.5" customHeight="1">
      <c r="A161" s="223" t="s">
        <v>1011</v>
      </c>
      <c r="B161" s="227"/>
      <c r="C161" s="226"/>
      <c r="D161" s="227" t="s">
        <v>50</v>
      </c>
      <c r="E161" s="225">
        <v>10.038</v>
      </c>
      <c r="F161" s="225" t="s">
        <v>1048</v>
      </c>
      <c r="G161" s="240" t="s">
        <v>1049</v>
      </c>
      <c r="H161" s="225" t="s">
        <v>1050</v>
      </c>
      <c r="I161" s="240" t="s">
        <v>1051</v>
      </c>
      <c r="J161" s="229" t="s">
        <v>1052</v>
      </c>
      <c r="K161" s="269" t="s">
        <v>1716</v>
      </c>
      <c r="L161" s="134"/>
      <c r="M161" s="134"/>
    </row>
    <row r="162" spans="1:14" ht="17.25" customHeight="1">
      <c r="A162" s="223" t="s">
        <v>1018</v>
      </c>
      <c r="B162" s="227"/>
      <c r="C162" s="226"/>
      <c r="D162" s="227" t="s">
        <v>50</v>
      </c>
      <c r="E162" s="225">
        <v>10.042999999999999</v>
      </c>
      <c r="F162" s="225" t="s">
        <v>1053</v>
      </c>
      <c r="G162" s="240" t="s">
        <v>1054</v>
      </c>
      <c r="H162" s="225" t="s">
        <v>1055</v>
      </c>
      <c r="I162" s="240" t="s">
        <v>1056</v>
      </c>
      <c r="J162" s="229" t="s">
        <v>1057</v>
      </c>
      <c r="K162" s="234" t="s">
        <v>1058</v>
      </c>
      <c r="L162" s="134"/>
      <c r="M162" s="134"/>
    </row>
    <row r="163" spans="1:14" ht="30">
      <c r="A163" s="223" t="s">
        <v>1025</v>
      </c>
      <c r="B163" s="227"/>
      <c r="C163" s="226"/>
      <c r="D163" s="227" t="s">
        <v>50</v>
      </c>
      <c r="E163" s="225">
        <v>10.048999999999999</v>
      </c>
      <c r="F163" s="225" t="s">
        <v>1059</v>
      </c>
      <c r="G163" s="240" t="s">
        <v>1060</v>
      </c>
      <c r="H163" s="225" t="s">
        <v>1061</v>
      </c>
      <c r="I163" s="240" t="s">
        <v>1062</v>
      </c>
      <c r="J163" s="229" t="s">
        <v>1063</v>
      </c>
      <c r="K163" s="234" t="s">
        <v>1064</v>
      </c>
      <c r="L163" s="134"/>
      <c r="M163" s="134"/>
    </row>
    <row r="164" spans="1:14" ht="93" customHeight="1">
      <c r="A164" s="223" t="s">
        <v>1031</v>
      </c>
      <c r="B164" s="227"/>
      <c r="C164" s="226"/>
      <c r="D164" s="227" t="s">
        <v>50</v>
      </c>
      <c r="E164" s="256" t="s">
        <v>1012</v>
      </c>
      <c r="F164" s="225" t="s">
        <v>1065</v>
      </c>
      <c r="G164" s="240" t="s">
        <v>1066</v>
      </c>
      <c r="H164" s="225" t="s">
        <v>1067</v>
      </c>
      <c r="I164" s="240" t="s">
        <v>1068</v>
      </c>
      <c r="J164" s="229" t="s">
        <v>1069</v>
      </c>
      <c r="K164" s="234" t="s">
        <v>1070</v>
      </c>
      <c r="L164" s="134"/>
      <c r="M164" s="134"/>
    </row>
    <row r="165" spans="1:14" ht="42.95" customHeight="1">
      <c r="A165" s="331" t="s">
        <v>1035</v>
      </c>
      <c r="B165" s="323"/>
      <c r="C165" s="302"/>
      <c r="D165" s="323" t="s">
        <v>50</v>
      </c>
      <c r="E165" s="225">
        <v>10.044</v>
      </c>
      <c r="F165" s="225" t="s">
        <v>1071</v>
      </c>
      <c r="G165" s="240" t="s">
        <v>1037</v>
      </c>
      <c r="H165" s="225" t="s">
        <v>1071</v>
      </c>
      <c r="I165" s="240" t="s">
        <v>1038</v>
      </c>
      <c r="J165" s="229" t="s">
        <v>967</v>
      </c>
      <c r="K165" s="234" t="s">
        <v>1072</v>
      </c>
      <c r="L165" s="134"/>
      <c r="M165" s="134"/>
    </row>
    <row r="166" spans="1:14" ht="95.25" customHeight="1">
      <c r="A166" s="331"/>
      <c r="B166" s="323"/>
      <c r="C166" s="302"/>
      <c r="D166" s="323"/>
      <c r="E166" s="256" t="s">
        <v>1012</v>
      </c>
      <c r="F166" s="225" t="s">
        <v>1073</v>
      </c>
      <c r="G166" s="240" t="s">
        <v>1066</v>
      </c>
      <c r="H166" s="225" t="s">
        <v>1074</v>
      </c>
      <c r="I166" s="240" t="s">
        <v>1068</v>
      </c>
      <c r="J166" s="229" t="s">
        <v>1069</v>
      </c>
      <c r="K166" s="234" t="s">
        <v>1075</v>
      </c>
      <c r="L166" s="134"/>
      <c r="M166" s="134"/>
    </row>
    <row r="167" spans="1:14" ht="45">
      <c r="A167" s="152" t="s">
        <v>1076</v>
      </c>
      <c r="B167" s="137"/>
      <c r="C167" s="129" t="s">
        <v>1077</v>
      </c>
      <c r="D167" s="128"/>
      <c r="E167" s="130"/>
      <c r="F167" s="131"/>
      <c r="G167" s="128"/>
      <c r="H167" s="131"/>
      <c r="I167" s="132"/>
      <c r="J167" s="128"/>
      <c r="K167" s="133" t="s">
        <v>1078</v>
      </c>
      <c r="L167" s="128"/>
      <c r="M167" s="128"/>
    </row>
    <row r="168" spans="1:14" ht="51" customHeight="1">
      <c r="A168" s="332" t="s">
        <v>792</v>
      </c>
      <c r="B168" s="323"/>
      <c r="C168" s="309" t="s">
        <v>1079</v>
      </c>
      <c r="D168" s="323"/>
      <c r="E168" s="138" t="s">
        <v>529</v>
      </c>
      <c r="F168" s="339" t="s">
        <v>1080</v>
      </c>
      <c r="G168" s="126" t="s">
        <v>795</v>
      </c>
      <c r="H168" s="339" t="s">
        <v>1081</v>
      </c>
      <c r="I168" s="126" t="s">
        <v>797</v>
      </c>
      <c r="J168" s="229" t="s">
        <v>798</v>
      </c>
      <c r="K168" s="354" t="s">
        <v>1082</v>
      </c>
      <c r="L168" s="370"/>
      <c r="M168" s="370"/>
      <c r="N168" t="s">
        <v>3</v>
      </c>
    </row>
    <row r="169" spans="1:14" ht="57.75" customHeight="1">
      <c r="A169" s="332"/>
      <c r="B169" s="323"/>
      <c r="C169" s="309"/>
      <c r="D169" s="323"/>
      <c r="E169" s="236">
        <v>10</v>
      </c>
      <c r="F169" s="339"/>
      <c r="G169" s="240" t="s">
        <v>802</v>
      </c>
      <c r="H169" s="339"/>
      <c r="I169" s="240" t="s">
        <v>803</v>
      </c>
      <c r="J169" s="229" t="s">
        <v>804</v>
      </c>
      <c r="K169" s="354"/>
      <c r="L169" s="371"/>
      <c r="M169" s="371"/>
    </row>
    <row r="170" spans="1:14">
      <c r="A170" s="235" t="s">
        <v>928</v>
      </c>
      <c r="B170" s="227" t="s">
        <v>50</v>
      </c>
      <c r="C170" s="226" t="s">
        <v>3</v>
      </c>
      <c r="D170" s="227"/>
      <c r="E170" s="225">
        <v>10.034000000000001</v>
      </c>
      <c r="F170" s="225" t="s">
        <v>1083</v>
      </c>
      <c r="G170" s="240" t="s">
        <v>1006</v>
      </c>
      <c r="H170" s="225" t="s">
        <v>1084</v>
      </c>
      <c r="I170" s="240" t="s">
        <v>1008</v>
      </c>
      <c r="J170" s="229" t="s">
        <v>1009</v>
      </c>
      <c r="K170" s="234" t="s">
        <v>1047</v>
      </c>
      <c r="L170" s="134"/>
      <c r="M170" s="134"/>
    </row>
    <row r="171" spans="1:14" ht="90">
      <c r="A171" s="223" t="s">
        <v>1011</v>
      </c>
      <c r="B171" s="227"/>
      <c r="C171" s="226"/>
      <c r="D171" s="227" t="s">
        <v>50</v>
      </c>
      <c r="E171" s="256" t="s">
        <v>1012</v>
      </c>
      <c r="F171" s="225" t="s">
        <v>1085</v>
      </c>
      <c r="G171" s="240" t="s">
        <v>1014</v>
      </c>
      <c r="H171" s="225" t="s">
        <v>1086</v>
      </c>
      <c r="I171" s="240" t="s">
        <v>1016</v>
      </c>
      <c r="J171" s="229" t="s">
        <v>1017</v>
      </c>
      <c r="K171" s="234" t="s">
        <v>1087</v>
      </c>
      <c r="L171" s="134"/>
      <c r="M171" s="134"/>
    </row>
    <row r="172" spans="1:14" ht="79.5" customHeight="1">
      <c r="A172" s="223" t="s">
        <v>1018</v>
      </c>
      <c r="B172" s="227"/>
      <c r="C172" s="226"/>
      <c r="D172" s="227" t="s">
        <v>50</v>
      </c>
      <c r="E172" s="256" t="s">
        <v>1012</v>
      </c>
      <c r="F172" s="225" t="s">
        <v>1088</v>
      </c>
      <c r="G172" s="240" t="s">
        <v>1020</v>
      </c>
      <c r="H172" s="225" t="s">
        <v>1089</v>
      </c>
      <c r="I172" s="240" t="s">
        <v>1022</v>
      </c>
      <c r="J172" s="229" t="s">
        <v>1023</v>
      </c>
      <c r="K172" s="234" t="s">
        <v>1090</v>
      </c>
      <c r="L172" s="134"/>
      <c r="M172" s="134"/>
    </row>
    <row r="173" spans="1:14" ht="90">
      <c r="A173" s="223" t="s">
        <v>1025</v>
      </c>
      <c r="B173" s="227"/>
      <c r="C173" s="226"/>
      <c r="D173" s="227" t="s">
        <v>50</v>
      </c>
      <c r="E173" s="256" t="s">
        <v>1012</v>
      </c>
      <c r="F173" s="225" t="s">
        <v>1091</v>
      </c>
      <c r="G173" s="240" t="s">
        <v>1027</v>
      </c>
      <c r="H173" s="225" t="s">
        <v>1092</v>
      </c>
      <c r="I173" s="240" t="s">
        <v>1029</v>
      </c>
      <c r="J173" s="229" t="s">
        <v>961</v>
      </c>
      <c r="K173" s="234" t="s">
        <v>1093</v>
      </c>
      <c r="L173" s="134"/>
      <c r="M173" s="134"/>
    </row>
    <row r="174" spans="1:14" ht="90">
      <c r="A174" s="223" t="s">
        <v>1031</v>
      </c>
      <c r="B174" s="227"/>
      <c r="C174" s="226"/>
      <c r="D174" s="227" t="s">
        <v>50</v>
      </c>
      <c r="E174" s="256" t="s">
        <v>1012</v>
      </c>
      <c r="F174" s="225" t="s">
        <v>1094</v>
      </c>
      <c r="G174" s="240" t="s">
        <v>1027</v>
      </c>
      <c r="H174" s="225" t="s">
        <v>1095</v>
      </c>
      <c r="I174" s="240" t="s">
        <v>1029</v>
      </c>
      <c r="J174" s="229" t="s">
        <v>961</v>
      </c>
      <c r="K174" s="234" t="s">
        <v>1034</v>
      </c>
      <c r="L174" s="134"/>
      <c r="M174" s="134"/>
    </row>
    <row r="175" spans="1:14" ht="48.75" customHeight="1">
      <c r="A175" s="331" t="s">
        <v>1035</v>
      </c>
      <c r="B175" s="323"/>
      <c r="C175" s="302"/>
      <c r="D175" s="323" t="s">
        <v>50</v>
      </c>
      <c r="E175" s="225">
        <v>10.044</v>
      </c>
      <c r="F175" s="225" t="s">
        <v>1096</v>
      </c>
      <c r="G175" s="139">
        <v>1800.0147999999999</v>
      </c>
      <c r="H175" s="225" t="s">
        <v>1096</v>
      </c>
      <c r="I175" s="240" t="s">
        <v>1037</v>
      </c>
      <c r="J175" s="229" t="s">
        <v>967</v>
      </c>
      <c r="K175" s="234" t="s">
        <v>1097</v>
      </c>
      <c r="L175" s="134"/>
      <c r="M175" s="134"/>
    </row>
    <row r="176" spans="1:14" ht="90">
      <c r="A176" s="331"/>
      <c r="B176" s="323"/>
      <c r="C176" s="302"/>
      <c r="D176" s="323"/>
      <c r="E176" s="256" t="s">
        <v>1012</v>
      </c>
      <c r="F176" s="225" t="s">
        <v>1098</v>
      </c>
      <c r="G176" s="240" t="s">
        <v>1027</v>
      </c>
      <c r="H176" s="225" t="s">
        <v>1099</v>
      </c>
      <c r="I176" s="240" t="s">
        <v>1029</v>
      </c>
      <c r="J176" s="229" t="s">
        <v>961</v>
      </c>
      <c r="K176" s="234" t="s">
        <v>1100</v>
      </c>
      <c r="L176" s="134"/>
      <c r="M176" s="134"/>
    </row>
    <row r="177" spans="1:13">
      <c r="A177" s="235" t="s">
        <v>972</v>
      </c>
      <c r="B177" s="227" t="s">
        <v>50</v>
      </c>
      <c r="C177" s="226" t="s">
        <v>3</v>
      </c>
      <c r="D177" s="227"/>
      <c r="E177" s="225">
        <v>10.035</v>
      </c>
      <c r="F177" s="225" t="s">
        <v>1101</v>
      </c>
      <c r="G177" s="240" t="s">
        <v>1043</v>
      </c>
      <c r="H177" s="225" t="s">
        <v>1102</v>
      </c>
      <c r="I177" s="240" t="s">
        <v>1045</v>
      </c>
      <c r="J177" s="229" t="s">
        <v>1046</v>
      </c>
      <c r="K177" s="234" t="s">
        <v>1103</v>
      </c>
      <c r="L177" s="134"/>
      <c r="M177" s="134"/>
    </row>
    <row r="178" spans="1:13" ht="36.75" customHeight="1">
      <c r="A178" s="223" t="s">
        <v>1011</v>
      </c>
      <c r="B178" s="227"/>
      <c r="C178" s="226"/>
      <c r="D178" s="227" t="s">
        <v>50</v>
      </c>
      <c r="E178" s="225">
        <v>10.038</v>
      </c>
      <c r="F178" s="225" t="s">
        <v>1104</v>
      </c>
      <c r="G178" s="240" t="s">
        <v>1049</v>
      </c>
      <c r="H178" s="225" t="s">
        <v>1105</v>
      </c>
      <c r="I178" s="240" t="s">
        <v>1051</v>
      </c>
      <c r="J178" s="229" t="s">
        <v>1052</v>
      </c>
      <c r="K178" s="234" t="s">
        <v>1106</v>
      </c>
      <c r="L178" s="134"/>
      <c r="M178" s="134"/>
    </row>
    <row r="179" spans="1:13">
      <c r="A179" s="223" t="s">
        <v>1018</v>
      </c>
      <c r="B179" s="227"/>
      <c r="C179" s="226"/>
      <c r="D179" s="227" t="s">
        <v>50</v>
      </c>
      <c r="E179" s="225">
        <v>10.042999999999999</v>
      </c>
      <c r="F179" s="225" t="s">
        <v>1107</v>
      </c>
      <c r="G179" s="240" t="s">
        <v>1054</v>
      </c>
      <c r="H179" s="225" t="s">
        <v>1108</v>
      </c>
      <c r="I179" s="240" t="s">
        <v>1056</v>
      </c>
      <c r="J179" s="229" t="s">
        <v>1057</v>
      </c>
      <c r="K179" s="234" t="s">
        <v>830</v>
      </c>
      <c r="L179" s="134"/>
      <c r="M179" s="134"/>
    </row>
    <row r="180" spans="1:13" ht="30">
      <c r="A180" s="223" t="s">
        <v>1025</v>
      </c>
      <c r="B180" s="227"/>
      <c r="C180" s="226"/>
      <c r="D180" s="227" t="s">
        <v>50</v>
      </c>
      <c r="E180" s="225">
        <v>10.048999999999999</v>
      </c>
      <c r="F180" s="225" t="s">
        <v>1109</v>
      </c>
      <c r="G180" s="240" t="s">
        <v>1060</v>
      </c>
      <c r="H180" s="225" t="s">
        <v>1110</v>
      </c>
      <c r="I180" s="240" t="s">
        <v>1062</v>
      </c>
      <c r="J180" s="229" t="s">
        <v>1063</v>
      </c>
      <c r="K180" s="234" t="s">
        <v>1064</v>
      </c>
      <c r="L180" s="134"/>
      <c r="M180" s="134"/>
    </row>
    <row r="181" spans="1:13" ht="90">
      <c r="A181" s="223" t="s">
        <v>1031</v>
      </c>
      <c r="B181" s="227"/>
      <c r="C181" s="226"/>
      <c r="D181" s="227" t="s">
        <v>50</v>
      </c>
      <c r="E181" s="256" t="s">
        <v>1012</v>
      </c>
      <c r="F181" s="225" t="s">
        <v>1111</v>
      </c>
      <c r="G181" s="240" t="s">
        <v>1066</v>
      </c>
      <c r="H181" s="225" t="s">
        <v>1112</v>
      </c>
      <c r="I181" s="240" t="s">
        <v>1068</v>
      </c>
      <c r="J181" s="229" t="s">
        <v>1069</v>
      </c>
      <c r="K181" s="234" t="s">
        <v>1070</v>
      </c>
      <c r="L181" s="134"/>
      <c r="M181" s="134"/>
    </row>
    <row r="182" spans="1:13" ht="53.25" customHeight="1">
      <c r="A182" s="324" t="s">
        <v>1035</v>
      </c>
      <c r="B182" s="323"/>
      <c r="C182" s="302"/>
      <c r="D182" s="323" t="s">
        <v>50</v>
      </c>
      <c r="E182" s="225">
        <v>10.044</v>
      </c>
      <c r="F182" s="225" t="s">
        <v>1113</v>
      </c>
      <c r="G182" s="240" t="s">
        <v>1037</v>
      </c>
      <c r="H182" s="225" t="s">
        <v>1113</v>
      </c>
      <c r="I182" s="240" t="s">
        <v>1038</v>
      </c>
      <c r="J182" s="229" t="s">
        <v>967</v>
      </c>
      <c r="K182" s="234" t="s">
        <v>1072</v>
      </c>
      <c r="L182" s="134"/>
      <c r="M182" s="134"/>
    </row>
    <row r="183" spans="1:13" ht="97.5" customHeight="1">
      <c r="A183" s="324"/>
      <c r="B183" s="323"/>
      <c r="C183" s="302"/>
      <c r="D183" s="323"/>
      <c r="E183" s="256" t="s">
        <v>1012</v>
      </c>
      <c r="F183" s="225" t="s">
        <v>1114</v>
      </c>
      <c r="G183" s="240" t="s">
        <v>1066</v>
      </c>
      <c r="H183" s="225" t="s">
        <v>1115</v>
      </c>
      <c r="I183" s="240" t="s">
        <v>1068</v>
      </c>
      <c r="J183" s="229" t="s">
        <v>1069</v>
      </c>
      <c r="K183" s="234" t="s">
        <v>1075</v>
      </c>
      <c r="L183" s="134"/>
      <c r="M183" s="134"/>
    </row>
    <row r="184" spans="1:13" ht="45">
      <c r="A184" s="97" t="s">
        <v>1116</v>
      </c>
      <c r="B184" s="99"/>
      <c r="C184" s="104"/>
      <c r="D184" s="99"/>
      <c r="E184" s="84"/>
      <c r="F184" s="100"/>
      <c r="G184" s="101"/>
      <c r="H184" s="100"/>
      <c r="I184" s="99"/>
      <c r="J184" s="97"/>
      <c r="K184" s="110" t="s">
        <v>3</v>
      </c>
      <c r="L184" s="105"/>
      <c r="M184" s="271" t="s">
        <v>1721</v>
      </c>
    </row>
    <row r="185" spans="1:13">
      <c r="A185" s="235" t="s">
        <v>928</v>
      </c>
      <c r="B185" s="227" t="s">
        <v>50</v>
      </c>
      <c r="C185" s="226"/>
      <c r="D185" s="227"/>
      <c r="E185" s="236">
        <v>15</v>
      </c>
      <c r="F185" s="228" t="s">
        <v>1117</v>
      </c>
      <c r="G185" s="253" t="s">
        <v>1118</v>
      </c>
      <c r="H185" s="228" t="s">
        <v>1119</v>
      </c>
      <c r="I185" s="240" t="s">
        <v>1120</v>
      </c>
      <c r="J185" s="226" t="s">
        <v>1121</v>
      </c>
      <c r="K185" s="234" t="s">
        <v>1122</v>
      </c>
      <c r="L185" s="228" t="s">
        <v>1123</v>
      </c>
      <c r="M185" s="226" t="s">
        <v>1124</v>
      </c>
    </row>
    <row r="186" spans="1:13">
      <c r="A186" s="235" t="s">
        <v>972</v>
      </c>
      <c r="B186" s="227" t="s">
        <v>50</v>
      </c>
      <c r="C186" s="226"/>
      <c r="D186" s="227"/>
      <c r="E186" s="236">
        <v>15.005000000000001</v>
      </c>
      <c r="F186" s="228" t="s">
        <v>1125</v>
      </c>
      <c r="G186" s="253" t="s">
        <v>1126</v>
      </c>
      <c r="H186" s="228" t="s">
        <v>1127</v>
      </c>
      <c r="I186" s="240" t="s">
        <v>1128</v>
      </c>
      <c r="J186" s="226" t="s">
        <v>1129</v>
      </c>
      <c r="K186" s="234" t="s">
        <v>1122</v>
      </c>
      <c r="L186" s="228" t="s">
        <v>1130</v>
      </c>
      <c r="M186" s="226" t="s">
        <v>1131</v>
      </c>
    </row>
    <row r="187" spans="1:13" ht="45">
      <c r="A187" s="97" t="s">
        <v>1132</v>
      </c>
      <c r="B187" s="99"/>
      <c r="C187" s="104"/>
      <c r="D187" s="99" t="s">
        <v>50</v>
      </c>
      <c r="E187" s="81"/>
      <c r="F187" s="100"/>
      <c r="G187" s="101"/>
      <c r="H187" s="100"/>
      <c r="I187" s="99"/>
      <c r="J187" s="97"/>
      <c r="K187" s="110" t="s">
        <v>1133</v>
      </c>
      <c r="L187" s="105"/>
      <c r="M187" s="271" t="s">
        <v>1721</v>
      </c>
    </row>
    <row r="188" spans="1:13" ht="73.5" customHeight="1">
      <c r="A188" s="324" t="s">
        <v>1134</v>
      </c>
      <c r="B188" s="323"/>
      <c r="C188" s="302"/>
      <c r="D188" s="323" t="s">
        <v>50</v>
      </c>
      <c r="E188" s="225">
        <v>14.002000000000001</v>
      </c>
      <c r="F188" s="300" t="s">
        <v>1135</v>
      </c>
      <c r="G188" s="253" t="s">
        <v>1136</v>
      </c>
      <c r="H188" s="300" t="s">
        <v>1137</v>
      </c>
      <c r="I188" s="240" t="s">
        <v>1138</v>
      </c>
      <c r="J188" s="226" t="s">
        <v>349</v>
      </c>
      <c r="K188" s="234" t="s">
        <v>1139</v>
      </c>
      <c r="L188" s="300" t="s">
        <v>1140</v>
      </c>
      <c r="M188" s="302" t="s">
        <v>1141</v>
      </c>
    </row>
    <row r="189" spans="1:13" ht="33" customHeight="1">
      <c r="A189" s="324"/>
      <c r="B189" s="323"/>
      <c r="C189" s="302"/>
      <c r="D189" s="323"/>
      <c r="E189" s="225">
        <v>14.004</v>
      </c>
      <c r="F189" s="300"/>
      <c r="G189" s="253" t="s">
        <v>1142</v>
      </c>
      <c r="H189" s="300"/>
      <c r="I189" s="240" t="s">
        <v>1143</v>
      </c>
      <c r="J189" s="226" t="s">
        <v>1144</v>
      </c>
      <c r="K189" s="234" t="s">
        <v>1145</v>
      </c>
      <c r="L189" s="300"/>
      <c r="M189" s="302"/>
    </row>
    <row r="190" spans="1:13" ht="75">
      <c r="A190" s="223" t="s">
        <v>1146</v>
      </c>
      <c r="B190" s="227"/>
      <c r="C190" s="226"/>
      <c r="D190" s="227" t="s">
        <v>50</v>
      </c>
      <c r="E190" s="225">
        <v>14.002000000000001</v>
      </c>
      <c r="F190" s="228" t="s">
        <v>1147</v>
      </c>
      <c r="G190" s="253" t="s">
        <v>1148</v>
      </c>
      <c r="H190" s="228" t="s">
        <v>1149</v>
      </c>
      <c r="I190" s="240" t="s">
        <v>1150</v>
      </c>
      <c r="J190" s="226" t="s">
        <v>349</v>
      </c>
      <c r="K190" s="234" t="s">
        <v>1151</v>
      </c>
      <c r="L190" s="228" t="s">
        <v>1152</v>
      </c>
      <c r="M190" s="226" t="s">
        <v>1153</v>
      </c>
    </row>
    <row r="191" spans="1:13" ht="75">
      <c r="A191" s="331" t="s">
        <v>1154</v>
      </c>
      <c r="B191" s="323"/>
      <c r="C191" s="302"/>
      <c r="D191" s="323" t="s">
        <v>50</v>
      </c>
      <c r="E191" s="225">
        <v>14.002000000000001</v>
      </c>
      <c r="F191" s="300" t="s">
        <v>1155</v>
      </c>
      <c r="G191" s="253" t="s">
        <v>1156</v>
      </c>
      <c r="H191" s="300" t="s">
        <v>1157</v>
      </c>
      <c r="I191" s="240" t="s">
        <v>1158</v>
      </c>
      <c r="J191" s="226" t="s">
        <v>349</v>
      </c>
      <c r="K191" s="234" t="s">
        <v>1159</v>
      </c>
      <c r="L191" s="300" t="s">
        <v>1160</v>
      </c>
      <c r="M191" s="302" t="s">
        <v>1161</v>
      </c>
    </row>
    <row r="192" spans="1:13" ht="45">
      <c r="A192" s="331"/>
      <c r="B192" s="323"/>
      <c r="C192" s="302"/>
      <c r="D192" s="323"/>
      <c r="E192" s="375">
        <v>14.004</v>
      </c>
      <c r="F192" s="300"/>
      <c r="G192" s="253" t="s">
        <v>1162</v>
      </c>
      <c r="H192" s="300"/>
      <c r="I192" s="240" t="s">
        <v>1163</v>
      </c>
      <c r="J192" s="226" t="s">
        <v>1164</v>
      </c>
      <c r="K192" s="234" t="s">
        <v>1165</v>
      </c>
      <c r="L192" s="300"/>
      <c r="M192" s="302"/>
    </row>
    <row r="193" spans="1:13" ht="30">
      <c r="A193" s="331"/>
      <c r="B193" s="323"/>
      <c r="C193" s="302"/>
      <c r="D193" s="323"/>
      <c r="E193" s="376"/>
      <c r="F193" s="300"/>
      <c r="G193" s="253" t="s">
        <v>1166</v>
      </c>
      <c r="H193" s="300"/>
      <c r="I193" s="240" t="s">
        <v>1167</v>
      </c>
      <c r="J193" s="226" t="s">
        <v>1144</v>
      </c>
      <c r="K193" s="234" t="s">
        <v>1168</v>
      </c>
      <c r="L193" s="300"/>
      <c r="M193" s="302"/>
    </row>
    <row r="194" spans="1:13" ht="75">
      <c r="A194" s="331" t="s">
        <v>1169</v>
      </c>
      <c r="B194" s="323"/>
      <c r="C194" s="302"/>
      <c r="D194" s="323" t="s">
        <v>50</v>
      </c>
      <c r="E194" s="225">
        <v>14.002000000000001</v>
      </c>
      <c r="F194" s="300" t="s">
        <v>1170</v>
      </c>
      <c r="G194" s="253" t="s">
        <v>1171</v>
      </c>
      <c r="H194" s="300" t="s">
        <v>1172</v>
      </c>
      <c r="I194" s="240" t="s">
        <v>1173</v>
      </c>
      <c r="J194" s="226" t="s">
        <v>349</v>
      </c>
      <c r="K194" s="234" t="s">
        <v>1174</v>
      </c>
      <c r="L194" s="300" t="s">
        <v>1175</v>
      </c>
      <c r="M194" s="302" t="s">
        <v>1176</v>
      </c>
    </row>
    <row r="195" spans="1:13" ht="32.25" customHeight="1">
      <c r="A195" s="331"/>
      <c r="B195" s="323"/>
      <c r="C195" s="302"/>
      <c r="D195" s="323"/>
      <c r="E195" s="225">
        <v>14.004</v>
      </c>
      <c r="F195" s="300"/>
      <c r="G195" s="253" t="s">
        <v>1177</v>
      </c>
      <c r="H195" s="300"/>
      <c r="I195" s="240" t="s">
        <v>1178</v>
      </c>
      <c r="J195" s="226" t="s">
        <v>1144</v>
      </c>
      <c r="K195" s="234" t="s">
        <v>1168</v>
      </c>
      <c r="L195" s="300"/>
      <c r="M195" s="302"/>
    </row>
    <row r="196" spans="1:13" ht="90">
      <c r="A196" s="331" t="s">
        <v>1179</v>
      </c>
      <c r="B196" s="323"/>
      <c r="C196" s="302"/>
      <c r="D196" s="323" t="s">
        <v>50</v>
      </c>
      <c r="E196" s="225">
        <v>14.002000000000001</v>
      </c>
      <c r="F196" s="300" t="s">
        <v>1180</v>
      </c>
      <c r="G196" s="253" t="s">
        <v>1181</v>
      </c>
      <c r="H196" s="300" t="s">
        <v>1182</v>
      </c>
      <c r="I196" s="240" t="s">
        <v>1183</v>
      </c>
      <c r="J196" s="226" t="s">
        <v>349</v>
      </c>
      <c r="K196" s="234" t="s">
        <v>1184</v>
      </c>
      <c r="L196" s="300" t="s">
        <v>1185</v>
      </c>
      <c r="M196" s="302" t="s">
        <v>1186</v>
      </c>
    </row>
    <row r="197" spans="1:13" ht="30">
      <c r="A197" s="331"/>
      <c r="B197" s="323"/>
      <c r="C197" s="302"/>
      <c r="D197" s="323"/>
      <c r="E197" s="225">
        <v>14.004</v>
      </c>
      <c r="F197" s="300"/>
      <c r="G197" s="253" t="s">
        <v>1187</v>
      </c>
      <c r="H197" s="300"/>
      <c r="I197" s="240" t="s">
        <v>1188</v>
      </c>
      <c r="J197" s="226" t="s">
        <v>1144</v>
      </c>
      <c r="K197" s="234" t="s">
        <v>1168</v>
      </c>
      <c r="L197" s="300"/>
      <c r="M197" s="302"/>
    </row>
    <row r="198" spans="1:13">
      <c r="A198" s="97" t="s">
        <v>1189</v>
      </c>
      <c r="B198" s="99" t="s">
        <v>50</v>
      </c>
      <c r="C198" s="104"/>
      <c r="D198" s="99"/>
      <c r="E198" s="81"/>
      <c r="F198" s="100"/>
      <c r="G198" s="101"/>
      <c r="H198" s="100"/>
      <c r="I198" s="99"/>
      <c r="J198" s="97"/>
      <c r="K198" s="110" t="s">
        <v>3</v>
      </c>
      <c r="L198" s="112" t="s">
        <v>1190</v>
      </c>
      <c r="M198" s="97" t="s">
        <v>1191</v>
      </c>
    </row>
    <row r="199" spans="1:13" ht="90">
      <c r="A199" s="322" t="s">
        <v>1192</v>
      </c>
      <c r="B199" s="323" t="s">
        <v>50</v>
      </c>
      <c r="C199" s="302"/>
      <c r="D199" s="323"/>
      <c r="E199" s="236" t="s">
        <v>1193</v>
      </c>
      <c r="F199" s="300" t="s">
        <v>1194</v>
      </c>
      <c r="G199" s="253" t="s">
        <v>1195</v>
      </c>
      <c r="H199" s="300" t="s">
        <v>1196</v>
      </c>
      <c r="I199" s="240" t="s">
        <v>1197</v>
      </c>
      <c r="J199" s="226" t="s">
        <v>1198</v>
      </c>
      <c r="K199" s="234" t="s">
        <v>1199</v>
      </c>
      <c r="L199" s="89"/>
      <c r="M199" s="89"/>
    </row>
    <row r="200" spans="1:13" ht="60">
      <c r="A200" s="322"/>
      <c r="B200" s="323"/>
      <c r="C200" s="302"/>
      <c r="D200" s="323"/>
      <c r="E200" s="339">
        <v>13.002000000000001</v>
      </c>
      <c r="F200" s="300"/>
      <c r="G200" s="253" t="s">
        <v>1200</v>
      </c>
      <c r="H200" s="300"/>
      <c r="I200" s="240" t="s">
        <v>1201</v>
      </c>
      <c r="J200" s="226" t="s">
        <v>1202</v>
      </c>
      <c r="K200" s="234" t="s">
        <v>1203</v>
      </c>
      <c r="L200" s="305"/>
      <c r="M200" s="305"/>
    </row>
    <row r="201" spans="1:13" ht="75">
      <c r="A201" s="322"/>
      <c r="B201" s="323"/>
      <c r="C201" s="302"/>
      <c r="D201" s="323"/>
      <c r="E201" s="339"/>
      <c r="F201" s="300"/>
      <c r="G201" s="253" t="s">
        <v>1204</v>
      </c>
      <c r="H201" s="300"/>
      <c r="I201" s="240" t="s">
        <v>1205</v>
      </c>
      <c r="J201" s="226" t="s">
        <v>1206</v>
      </c>
      <c r="K201" s="234" t="s">
        <v>1207</v>
      </c>
      <c r="L201" s="306"/>
      <c r="M201" s="306"/>
    </row>
    <row r="202" spans="1:13" ht="30">
      <c r="A202" s="322"/>
      <c r="B202" s="323"/>
      <c r="C202" s="302"/>
      <c r="D202" s="323"/>
      <c r="E202" s="339"/>
      <c r="F202" s="300"/>
      <c r="G202" s="253" t="s">
        <v>1208</v>
      </c>
      <c r="H202" s="300"/>
      <c r="I202" s="240" t="s">
        <v>1209</v>
      </c>
      <c r="J202" s="226" t="s">
        <v>1210</v>
      </c>
      <c r="K202" s="234" t="s">
        <v>1211</v>
      </c>
      <c r="L202" s="306"/>
      <c r="M202" s="306"/>
    </row>
    <row r="203" spans="1:13" ht="30" customHeight="1">
      <c r="A203" s="322"/>
      <c r="B203" s="323"/>
      <c r="C203" s="302"/>
      <c r="D203" s="323"/>
      <c r="E203" s="339">
        <v>13.003</v>
      </c>
      <c r="F203" s="300"/>
      <c r="G203" s="253" t="s">
        <v>1212</v>
      </c>
      <c r="H203" s="300"/>
      <c r="I203" s="240" t="s">
        <v>1213</v>
      </c>
      <c r="J203" s="226" t="s">
        <v>1214</v>
      </c>
      <c r="K203" s="234" t="s">
        <v>1215</v>
      </c>
      <c r="L203" s="306"/>
      <c r="M203" s="306"/>
    </row>
    <row r="204" spans="1:13" ht="30">
      <c r="A204" s="322"/>
      <c r="B204" s="323"/>
      <c r="C204" s="302"/>
      <c r="D204" s="323"/>
      <c r="E204" s="339"/>
      <c r="F204" s="300"/>
      <c r="G204" s="253" t="s">
        <v>1216</v>
      </c>
      <c r="H204" s="300"/>
      <c r="I204" s="240" t="s">
        <v>1217</v>
      </c>
      <c r="J204" s="226" t="s">
        <v>433</v>
      </c>
      <c r="K204" s="234" t="s">
        <v>1218</v>
      </c>
      <c r="L204" s="307"/>
      <c r="M204" s="307"/>
    </row>
    <row r="205" spans="1:13" ht="75">
      <c r="A205" s="322"/>
      <c r="B205" s="323"/>
      <c r="C205" s="302"/>
      <c r="D205" s="323"/>
      <c r="E205" s="339"/>
      <c r="F205" s="300"/>
      <c r="G205" s="253" t="s">
        <v>1219</v>
      </c>
      <c r="H205" s="300"/>
      <c r="I205" s="240" t="s">
        <v>1220</v>
      </c>
      <c r="J205" s="229" t="s">
        <v>1221</v>
      </c>
      <c r="K205" s="234" t="s">
        <v>1222</v>
      </c>
      <c r="L205" s="89"/>
      <c r="M205" s="89"/>
    </row>
    <row r="206" spans="1:13" ht="99.75" customHeight="1">
      <c r="A206" s="324" t="s">
        <v>305</v>
      </c>
      <c r="B206" s="323"/>
      <c r="C206" s="302"/>
      <c r="D206" s="323" t="s">
        <v>50</v>
      </c>
      <c r="E206" s="298" t="s">
        <v>1012</v>
      </c>
      <c r="F206" s="228" t="s">
        <v>1223</v>
      </c>
      <c r="G206" s="253" t="s">
        <v>308</v>
      </c>
      <c r="H206" s="228" t="s">
        <v>1223</v>
      </c>
      <c r="I206" s="240" t="s">
        <v>309</v>
      </c>
      <c r="J206" s="226" t="s">
        <v>310</v>
      </c>
      <c r="K206" s="149" t="s">
        <v>733</v>
      </c>
      <c r="L206" s="377"/>
      <c r="M206" s="372"/>
    </row>
    <row r="207" spans="1:13" ht="60">
      <c r="A207" s="324"/>
      <c r="B207" s="323"/>
      <c r="C207" s="302"/>
      <c r="D207" s="323"/>
      <c r="E207" s="298"/>
      <c r="F207" s="228" t="s">
        <v>1224</v>
      </c>
      <c r="G207" s="253" t="s">
        <v>315</v>
      </c>
      <c r="H207" s="228" t="s">
        <v>1225</v>
      </c>
      <c r="I207" s="240" t="s">
        <v>317</v>
      </c>
      <c r="J207" s="226" t="s">
        <v>318</v>
      </c>
      <c r="K207" s="234" t="s">
        <v>520</v>
      </c>
      <c r="L207" s="377"/>
      <c r="M207" s="372"/>
    </row>
    <row r="208" spans="1:13" ht="65.25" customHeight="1">
      <c r="A208" s="324"/>
      <c r="B208" s="323"/>
      <c r="C208" s="302"/>
      <c r="D208" s="323"/>
      <c r="E208" s="298"/>
      <c r="F208" s="231" t="s">
        <v>53</v>
      </c>
      <c r="G208" s="231" t="s">
        <v>53</v>
      </c>
      <c r="H208" s="225" t="s">
        <v>529</v>
      </c>
      <c r="I208" s="240" t="s">
        <v>1226</v>
      </c>
      <c r="J208" s="226" t="s">
        <v>1227</v>
      </c>
      <c r="K208" s="234" t="s">
        <v>1228</v>
      </c>
      <c r="L208" s="230"/>
      <c r="M208" s="233"/>
    </row>
    <row r="209" spans="1:13">
      <c r="A209" s="97" t="s">
        <v>1229</v>
      </c>
      <c r="B209" s="99"/>
      <c r="C209" s="104"/>
      <c r="D209" s="99"/>
      <c r="E209" s="80"/>
      <c r="F209" s="100"/>
      <c r="G209" s="101"/>
      <c r="H209" s="100"/>
      <c r="I209" s="99"/>
      <c r="J209" s="97"/>
      <c r="K209" s="151"/>
      <c r="L209" s="105"/>
      <c r="M209" s="97"/>
    </row>
    <row r="210" spans="1:13" ht="150">
      <c r="A210" s="97"/>
      <c r="B210" s="99"/>
      <c r="C210" s="80" t="s">
        <v>1230</v>
      </c>
      <c r="D210" s="99"/>
      <c r="E210" s="80"/>
      <c r="F210" s="100"/>
      <c r="G210" s="101"/>
      <c r="H210" s="100"/>
      <c r="I210" s="99"/>
      <c r="J210" s="97"/>
      <c r="K210" s="80" t="s">
        <v>1231</v>
      </c>
      <c r="L210" s="105"/>
      <c r="M210" s="271" t="s">
        <v>1723</v>
      </c>
    </row>
    <row r="211" spans="1:13" ht="105">
      <c r="A211" s="235" t="s">
        <v>1232</v>
      </c>
      <c r="B211" s="227"/>
      <c r="C211" s="229" t="s">
        <v>1233</v>
      </c>
      <c r="D211" s="227"/>
      <c r="E211" s="236">
        <v>12.000999999999999</v>
      </c>
      <c r="F211" s="228" t="s">
        <v>1234</v>
      </c>
      <c r="G211" s="253" t="s">
        <v>802</v>
      </c>
      <c r="H211" s="228" t="s">
        <v>1235</v>
      </c>
      <c r="I211" s="240" t="s">
        <v>803</v>
      </c>
      <c r="J211" s="226" t="s">
        <v>804</v>
      </c>
      <c r="K211" s="234" t="s">
        <v>1236</v>
      </c>
      <c r="L211" s="228" t="s">
        <v>1237</v>
      </c>
      <c r="M211" s="226" t="s">
        <v>1238</v>
      </c>
    </row>
    <row r="212" spans="1:13" ht="33.75" customHeight="1">
      <c r="A212" s="222" t="s">
        <v>1239</v>
      </c>
      <c r="B212" s="227"/>
      <c r="C212" s="226"/>
      <c r="D212" s="227" t="s">
        <v>50</v>
      </c>
      <c r="E212" s="225">
        <v>12.006</v>
      </c>
      <c r="F212" s="228" t="s">
        <v>1240</v>
      </c>
      <c r="G212" s="253" t="s">
        <v>1241</v>
      </c>
      <c r="H212" s="228" t="s">
        <v>1242</v>
      </c>
      <c r="I212" s="240" t="s">
        <v>1243</v>
      </c>
      <c r="J212" s="229" t="s">
        <v>1244</v>
      </c>
      <c r="K212" s="234" t="s">
        <v>1245</v>
      </c>
      <c r="L212" s="134"/>
      <c r="M212" s="134"/>
    </row>
    <row r="213" spans="1:13" ht="42" customHeight="1">
      <c r="A213" s="222" t="s">
        <v>1246</v>
      </c>
      <c r="B213" s="227"/>
      <c r="C213" s="226"/>
      <c r="D213" s="227" t="s">
        <v>50</v>
      </c>
      <c r="E213" s="225">
        <v>12.010999999999999</v>
      </c>
      <c r="F213" s="228" t="s">
        <v>1247</v>
      </c>
      <c r="G213" s="253" t="s">
        <v>1248</v>
      </c>
      <c r="H213" s="228" t="s">
        <v>1249</v>
      </c>
      <c r="I213" s="240" t="s">
        <v>1250</v>
      </c>
      <c r="J213" s="229" t="s">
        <v>1251</v>
      </c>
      <c r="K213" s="234" t="s">
        <v>1252</v>
      </c>
      <c r="L213" s="134"/>
      <c r="M213" s="134"/>
    </row>
    <row r="214" spans="1:13" ht="42.95" customHeight="1">
      <c r="A214" s="222" t="s">
        <v>1253</v>
      </c>
      <c r="B214" s="227"/>
      <c r="C214" s="226"/>
      <c r="D214" s="227" t="s">
        <v>50</v>
      </c>
      <c r="E214" s="225">
        <v>12.013</v>
      </c>
      <c r="F214" s="228" t="s">
        <v>1254</v>
      </c>
      <c r="G214" s="253" t="s">
        <v>1255</v>
      </c>
      <c r="H214" s="228" t="s">
        <v>1256</v>
      </c>
      <c r="I214" s="240" t="s">
        <v>1257</v>
      </c>
      <c r="J214" s="229" t="s">
        <v>1258</v>
      </c>
      <c r="K214" s="234" t="s">
        <v>1245</v>
      </c>
      <c r="L214" s="134"/>
      <c r="M214" s="134"/>
    </row>
    <row r="215" spans="1:13" ht="30">
      <c r="A215" s="222" t="s">
        <v>1259</v>
      </c>
      <c r="B215" s="227"/>
      <c r="C215" s="226"/>
      <c r="D215" s="227" t="s">
        <v>50</v>
      </c>
      <c r="E215" s="225">
        <v>12.005000000000001</v>
      </c>
      <c r="F215" s="228" t="s">
        <v>1260</v>
      </c>
      <c r="G215" s="253" t="s">
        <v>1261</v>
      </c>
      <c r="H215" s="228" t="s">
        <v>1262</v>
      </c>
      <c r="I215" s="240" t="s">
        <v>1263</v>
      </c>
      <c r="J215" s="229" t="s">
        <v>1264</v>
      </c>
      <c r="K215" s="234" t="s">
        <v>1252</v>
      </c>
      <c r="L215" s="134"/>
      <c r="M215" s="134"/>
    </row>
    <row r="216" spans="1:13">
      <c r="A216" s="324" t="s">
        <v>1265</v>
      </c>
      <c r="B216" s="323"/>
      <c r="C216" s="323"/>
      <c r="D216" s="323" t="s">
        <v>50</v>
      </c>
      <c r="E216" s="339">
        <v>12.012</v>
      </c>
      <c r="F216" s="300" t="s">
        <v>1266</v>
      </c>
      <c r="G216" s="253" t="s">
        <v>1267</v>
      </c>
      <c r="H216" s="300" t="s">
        <v>1268</v>
      </c>
      <c r="I216" s="240" t="s">
        <v>1269</v>
      </c>
      <c r="J216" s="226" t="s">
        <v>1270</v>
      </c>
      <c r="K216" s="373" t="s">
        <v>1271</v>
      </c>
      <c r="L216" s="370"/>
      <c r="M216" s="370"/>
    </row>
    <row r="217" spans="1:13">
      <c r="A217" s="324"/>
      <c r="B217" s="323"/>
      <c r="C217" s="323"/>
      <c r="D217" s="323"/>
      <c r="E217" s="339"/>
      <c r="F217" s="300"/>
      <c r="G217" s="253" t="s">
        <v>1272</v>
      </c>
      <c r="H217" s="300"/>
      <c r="I217" s="240" t="s">
        <v>1273</v>
      </c>
      <c r="J217" s="226" t="s">
        <v>1274</v>
      </c>
      <c r="K217" s="374"/>
      <c r="L217" s="371"/>
      <c r="M217" s="371"/>
    </row>
    <row r="218" spans="1:13">
      <c r="A218" s="324" t="s">
        <v>1275</v>
      </c>
      <c r="B218" s="323"/>
      <c r="C218" s="323"/>
      <c r="D218" s="323" t="s">
        <v>50</v>
      </c>
      <c r="E218" s="339">
        <v>12.012</v>
      </c>
      <c r="F218" s="300" t="s">
        <v>1276</v>
      </c>
      <c r="G218" s="253" t="s">
        <v>1267</v>
      </c>
      <c r="H218" s="300" t="s">
        <v>1277</v>
      </c>
      <c r="I218" s="240" t="s">
        <v>1269</v>
      </c>
      <c r="J218" s="226" t="s">
        <v>1270</v>
      </c>
      <c r="K218" s="373" t="s">
        <v>1278</v>
      </c>
      <c r="L218" s="370"/>
      <c r="M218" s="370"/>
    </row>
    <row r="219" spans="1:13">
      <c r="A219" s="324"/>
      <c r="B219" s="323"/>
      <c r="C219" s="323"/>
      <c r="D219" s="323"/>
      <c r="E219" s="339"/>
      <c r="F219" s="300"/>
      <c r="G219" s="253" t="s">
        <v>1272</v>
      </c>
      <c r="H219" s="300"/>
      <c r="I219" s="240" t="s">
        <v>1273</v>
      </c>
      <c r="J219" s="226" t="s">
        <v>1274</v>
      </c>
      <c r="K219" s="374"/>
      <c r="L219" s="371"/>
      <c r="M219" s="371"/>
    </row>
    <row r="220" spans="1:13">
      <c r="A220" s="324" t="s">
        <v>1279</v>
      </c>
      <c r="B220" s="323"/>
      <c r="C220" s="323"/>
      <c r="D220" s="323" t="s">
        <v>50</v>
      </c>
      <c r="E220" s="339">
        <v>12.012</v>
      </c>
      <c r="F220" s="300" t="s">
        <v>1280</v>
      </c>
      <c r="G220" s="253" t="s">
        <v>1267</v>
      </c>
      <c r="H220" s="300" t="s">
        <v>1281</v>
      </c>
      <c r="I220" s="240" t="s">
        <v>1269</v>
      </c>
      <c r="J220" s="226" t="s">
        <v>1270</v>
      </c>
      <c r="K220" s="373" t="s">
        <v>1282</v>
      </c>
      <c r="L220" s="370"/>
      <c r="M220" s="370"/>
    </row>
    <row r="221" spans="1:13">
      <c r="A221" s="324"/>
      <c r="B221" s="323"/>
      <c r="C221" s="323"/>
      <c r="D221" s="323"/>
      <c r="E221" s="339"/>
      <c r="F221" s="300"/>
      <c r="G221" s="253" t="s">
        <v>1272</v>
      </c>
      <c r="H221" s="300"/>
      <c r="I221" s="240" t="s">
        <v>1273</v>
      </c>
      <c r="J221" s="226" t="s">
        <v>1274</v>
      </c>
      <c r="K221" s="374"/>
      <c r="L221" s="371"/>
      <c r="M221" s="371"/>
    </row>
    <row r="222" spans="1:13" ht="183.75" customHeight="1">
      <c r="A222" s="222" t="s">
        <v>705</v>
      </c>
      <c r="B222" s="227"/>
      <c r="C222" s="226"/>
      <c r="D222" s="227" t="s">
        <v>50</v>
      </c>
      <c r="E222" s="225">
        <v>12.007999999999999</v>
      </c>
      <c r="F222" s="228" t="s">
        <v>1283</v>
      </c>
      <c r="G222" s="51" t="s">
        <v>1284</v>
      </c>
      <c r="H222" s="228" t="s">
        <v>1285</v>
      </c>
      <c r="I222" s="240" t="s">
        <v>1286</v>
      </c>
      <c r="J222" s="229" t="s">
        <v>1287</v>
      </c>
      <c r="K222" s="269" t="s">
        <v>1712</v>
      </c>
      <c r="L222" s="134"/>
      <c r="M222" s="134"/>
    </row>
    <row r="223" spans="1:13" ht="141" customHeight="1">
      <c r="A223" s="222" t="s">
        <v>718</v>
      </c>
      <c r="B223" s="227"/>
      <c r="C223" s="226"/>
      <c r="D223" s="227" t="s">
        <v>50</v>
      </c>
      <c r="E223" s="225">
        <v>12.009</v>
      </c>
      <c r="F223" s="228" t="s">
        <v>1288</v>
      </c>
      <c r="G223" s="253" t="s">
        <v>720</v>
      </c>
      <c r="H223" s="228" t="s">
        <v>1289</v>
      </c>
      <c r="I223" s="240" t="s">
        <v>722</v>
      </c>
      <c r="J223" s="226" t="s">
        <v>723</v>
      </c>
      <c r="K223" s="269" t="s">
        <v>1713</v>
      </c>
      <c r="L223" s="134"/>
      <c r="M223" s="134"/>
    </row>
    <row r="224" spans="1:13" ht="45">
      <c r="A224" s="222" t="s">
        <v>1290</v>
      </c>
      <c r="B224" s="227"/>
      <c r="C224" s="226"/>
      <c r="D224" s="227" t="s">
        <v>50</v>
      </c>
      <c r="E224" s="236">
        <v>12.01</v>
      </c>
      <c r="F224" s="228" t="s">
        <v>1291</v>
      </c>
      <c r="G224" s="253" t="s">
        <v>1292</v>
      </c>
      <c r="H224" s="228" t="s">
        <v>1293</v>
      </c>
      <c r="I224" s="240" t="s">
        <v>1294</v>
      </c>
      <c r="J224" s="226" t="s">
        <v>1295</v>
      </c>
      <c r="K224" s="234" t="s">
        <v>1296</v>
      </c>
      <c r="L224" s="134"/>
      <c r="M224" s="134"/>
    </row>
    <row r="225" spans="1:14" ht="99" customHeight="1">
      <c r="A225" s="324" t="s">
        <v>305</v>
      </c>
      <c r="B225" s="323"/>
      <c r="C225" s="302"/>
      <c r="D225" s="323" t="s">
        <v>50</v>
      </c>
      <c r="E225" s="296" t="s">
        <v>1012</v>
      </c>
      <c r="F225" s="228" t="s">
        <v>1297</v>
      </c>
      <c r="G225" s="253" t="s">
        <v>308</v>
      </c>
      <c r="H225" s="228" t="s">
        <v>1297</v>
      </c>
      <c r="I225" s="240" t="s">
        <v>309</v>
      </c>
      <c r="J225" s="226" t="s">
        <v>310</v>
      </c>
      <c r="K225" s="149" t="s">
        <v>733</v>
      </c>
      <c r="L225" s="134"/>
      <c r="M225" s="134"/>
    </row>
    <row r="226" spans="1:14" ht="60">
      <c r="A226" s="324"/>
      <c r="B226" s="323"/>
      <c r="C226" s="302"/>
      <c r="D226" s="323"/>
      <c r="E226" s="366"/>
      <c r="F226" s="224" t="s">
        <v>1298</v>
      </c>
      <c r="G226" s="253" t="s">
        <v>315</v>
      </c>
      <c r="H226" s="228" t="s">
        <v>1299</v>
      </c>
      <c r="I226" s="240" t="s">
        <v>317</v>
      </c>
      <c r="J226" s="226" t="s">
        <v>318</v>
      </c>
      <c r="K226" s="149" t="s">
        <v>737</v>
      </c>
      <c r="L226" s="134"/>
      <c r="M226" s="134"/>
    </row>
    <row r="227" spans="1:14" ht="45">
      <c r="A227" s="324"/>
      <c r="B227" s="323"/>
      <c r="C227" s="302"/>
      <c r="D227" s="323"/>
      <c r="E227" s="297"/>
      <c r="F227" s="231" t="s">
        <v>53</v>
      </c>
      <c r="G227" s="231" t="s">
        <v>53</v>
      </c>
      <c r="H227" s="225" t="s">
        <v>529</v>
      </c>
      <c r="I227" s="240" t="s">
        <v>1226</v>
      </c>
      <c r="J227" s="226" t="s">
        <v>1227</v>
      </c>
      <c r="K227" s="149" t="s">
        <v>1300</v>
      </c>
      <c r="L227" s="134"/>
      <c r="M227" s="134"/>
    </row>
    <row r="228" spans="1:14">
      <c r="A228" s="97" t="s">
        <v>1301</v>
      </c>
      <c r="B228" s="99" t="s">
        <v>50</v>
      </c>
      <c r="C228" s="104"/>
      <c r="D228" s="99"/>
      <c r="E228" s="81"/>
      <c r="F228" s="100"/>
      <c r="G228" s="101"/>
      <c r="H228" s="100"/>
      <c r="I228" s="99"/>
      <c r="J228" s="97"/>
      <c r="K228" s="110" t="s">
        <v>3</v>
      </c>
      <c r="L228" s="105"/>
      <c r="M228" s="97"/>
    </row>
    <row r="229" spans="1:14" ht="75">
      <c r="A229" s="246" t="s">
        <v>142</v>
      </c>
      <c r="B229" s="227" t="s">
        <v>50</v>
      </c>
      <c r="C229" s="226"/>
      <c r="D229" s="227"/>
      <c r="E229" s="225" t="s">
        <v>143</v>
      </c>
      <c r="F229" s="228" t="s">
        <v>1302</v>
      </c>
      <c r="G229" s="253" t="s">
        <v>145</v>
      </c>
      <c r="H229" s="228" t="s">
        <v>1303</v>
      </c>
      <c r="I229" s="240" t="s">
        <v>147</v>
      </c>
      <c r="J229" s="226" t="s">
        <v>148</v>
      </c>
      <c r="K229" s="232" t="s">
        <v>1304</v>
      </c>
      <c r="L229" s="134"/>
      <c r="M229" s="134"/>
    </row>
    <row r="230" spans="1:14" ht="54.75" customHeight="1">
      <c r="A230" s="364" t="s">
        <v>158</v>
      </c>
      <c r="B230" s="320"/>
      <c r="C230" s="320"/>
      <c r="D230" s="320" t="s">
        <v>50</v>
      </c>
      <c r="E230" s="115" t="s">
        <v>53</v>
      </c>
      <c r="F230" s="115" t="s">
        <v>53</v>
      </c>
      <c r="G230" s="115" t="s">
        <v>53</v>
      </c>
      <c r="H230" s="310" t="s">
        <v>1305</v>
      </c>
      <c r="I230" s="240" t="s">
        <v>160</v>
      </c>
      <c r="J230" s="226" t="s">
        <v>1306</v>
      </c>
      <c r="K230" s="308" t="s">
        <v>1307</v>
      </c>
      <c r="L230" s="370"/>
      <c r="M230" s="370"/>
    </row>
    <row r="231" spans="1:14" ht="59.25" customHeight="1">
      <c r="A231" s="365"/>
      <c r="B231" s="321"/>
      <c r="C231" s="321"/>
      <c r="D231" s="321"/>
      <c r="E231" s="225">
        <v>20.004000000000001</v>
      </c>
      <c r="F231" s="228" t="s">
        <v>1308</v>
      </c>
      <c r="G231" s="253" t="s">
        <v>164</v>
      </c>
      <c r="H231" s="311"/>
      <c r="I231" s="240" t="s">
        <v>165</v>
      </c>
      <c r="J231" s="226" t="s">
        <v>166</v>
      </c>
      <c r="K231" s="308"/>
      <c r="L231" s="371"/>
      <c r="M231" s="371"/>
    </row>
    <row r="232" spans="1:14" ht="45">
      <c r="A232" s="246" t="s">
        <v>167</v>
      </c>
      <c r="B232" s="227" t="s">
        <v>50</v>
      </c>
      <c r="C232" s="226"/>
      <c r="D232" s="227"/>
      <c r="E232" s="115" t="s">
        <v>53</v>
      </c>
      <c r="F232" s="115" t="s">
        <v>53</v>
      </c>
      <c r="G232" s="115" t="s">
        <v>53</v>
      </c>
      <c r="H232" s="228" t="s">
        <v>1309</v>
      </c>
      <c r="I232" s="240" t="s">
        <v>169</v>
      </c>
      <c r="J232" s="226" t="s">
        <v>170</v>
      </c>
      <c r="K232" s="232" t="s">
        <v>171</v>
      </c>
      <c r="L232" s="134"/>
      <c r="M232" s="134"/>
    </row>
    <row r="233" spans="1:14" ht="63" customHeight="1">
      <c r="A233" s="246" t="s">
        <v>1310</v>
      </c>
      <c r="B233" s="227" t="s">
        <v>50</v>
      </c>
      <c r="C233" s="226"/>
      <c r="D233" s="227"/>
      <c r="E233" s="115" t="s">
        <v>53</v>
      </c>
      <c r="F233" s="115" t="s">
        <v>53</v>
      </c>
      <c r="G233" s="115" t="s">
        <v>53</v>
      </c>
      <c r="H233" s="228" t="s">
        <v>1311</v>
      </c>
      <c r="I233" s="240" t="s">
        <v>1312</v>
      </c>
      <c r="J233" s="226" t="s">
        <v>1313</v>
      </c>
      <c r="K233" s="234" t="s">
        <v>1314</v>
      </c>
      <c r="L233" s="134"/>
      <c r="M233" s="134"/>
    </row>
    <row r="234" spans="1:14" ht="76.5" customHeight="1">
      <c r="A234" s="246" t="s">
        <v>1315</v>
      </c>
      <c r="B234" s="227"/>
      <c r="C234" s="229" t="s">
        <v>1316</v>
      </c>
      <c r="D234" s="227"/>
      <c r="E234" s="115" t="s">
        <v>53</v>
      </c>
      <c r="F234" s="115" t="s">
        <v>53</v>
      </c>
      <c r="G234" s="115" t="s">
        <v>53</v>
      </c>
      <c r="H234" s="228" t="s">
        <v>1317</v>
      </c>
      <c r="I234" s="240" t="s">
        <v>1318</v>
      </c>
      <c r="J234" s="226" t="s">
        <v>1319</v>
      </c>
      <c r="K234" s="234" t="s">
        <v>1320</v>
      </c>
      <c r="L234" s="134"/>
      <c r="M234" s="134"/>
    </row>
    <row r="235" spans="1:14" ht="90.75" customHeight="1">
      <c r="A235" s="246" t="s">
        <v>1321</v>
      </c>
      <c r="B235" s="227"/>
      <c r="C235" s="229" t="s">
        <v>1316</v>
      </c>
      <c r="D235" s="227"/>
      <c r="E235" s="115" t="s">
        <v>53</v>
      </c>
      <c r="F235" s="115" t="s">
        <v>53</v>
      </c>
      <c r="G235" s="115" t="s">
        <v>53</v>
      </c>
      <c r="H235" s="228" t="s">
        <v>1322</v>
      </c>
      <c r="I235" s="240" t="s">
        <v>1323</v>
      </c>
      <c r="J235" s="226" t="s">
        <v>1324</v>
      </c>
      <c r="K235" s="234" t="s">
        <v>1325</v>
      </c>
      <c r="L235" s="134"/>
      <c r="M235" s="134"/>
    </row>
    <row r="236" spans="1:14" ht="218.25" customHeight="1">
      <c r="A236" s="247" t="s">
        <v>1326</v>
      </c>
      <c r="B236" s="227"/>
      <c r="C236" s="234" t="s">
        <v>590</v>
      </c>
      <c r="D236" s="227"/>
      <c r="E236" s="115" t="s">
        <v>53</v>
      </c>
      <c r="F236" s="115" t="s">
        <v>53</v>
      </c>
      <c r="G236" s="115" t="s">
        <v>53</v>
      </c>
      <c r="H236" s="228" t="s">
        <v>1327</v>
      </c>
      <c r="I236" s="240" t="s">
        <v>1328</v>
      </c>
      <c r="J236" s="229" t="s">
        <v>1329</v>
      </c>
      <c r="K236" s="234" t="s">
        <v>1330</v>
      </c>
      <c r="L236" s="134"/>
      <c r="M236" s="134"/>
      <c r="N236" s="1" t="s">
        <v>3</v>
      </c>
    </row>
    <row r="237" spans="1:14" ht="275.25" customHeight="1">
      <c r="A237" s="247" t="s">
        <v>1331</v>
      </c>
      <c r="B237" s="227"/>
      <c r="C237" s="58" t="s">
        <v>1332</v>
      </c>
      <c r="D237" s="227"/>
      <c r="E237" s="115" t="s">
        <v>53</v>
      </c>
      <c r="F237" s="115" t="s">
        <v>53</v>
      </c>
      <c r="G237" s="115" t="s">
        <v>53</v>
      </c>
      <c r="H237" s="228" t="s">
        <v>1333</v>
      </c>
      <c r="I237" s="240" t="s">
        <v>1334</v>
      </c>
      <c r="J237" s="229" t="s">
        <v>1335</v>
      </c>
      <c r="K237" s="232" t="s">
        <v>1336</v>
      </c>
      <c r="L237" s="134"/>
      <c r="M237" s="134"/>
      <c r="N237" s="210" t="s">
        <v>1337</v>
      </c>
    </row>
    <row r="238" spans="1:14" ht="213.75" customHeight="1">
      <c r="A238" s="246" t="s">
        <v>1338</v>
      </c>
      <c r="B238" s="227" t="s">
        <v>50</v>
      </c>
      <c r="C238" s="226"/>
      <c r="D238" s="227"/>
      <c r="E238" s="115" t="s">
        <v>53</v>
      </c>
      <c r="F238" s="115" t="s">
        <v>53</v>
      </c>
      <c r="G238" s="115" t="s">
        <v>53</v>
      </c>
      <c r="H238" s="228" t="s">
        <v>1339</v>
      </c>
      <c r="I238" s="240" t="s">
        <v>1340</v>
      </c>
      <c r="J238" s="226" t="s">
        <v>1341</v>
      </c>
      <c r="K238" s="234" t="s">
        <v>1342</v>
      </c>
      <c r="L238" s="134"/>
      <c r="M238" s="134"/>
    </row>
    <row r="239" spans="1:14" ht="21" customHeight="1">
      <c r="A239" s="246" t="s">
        <v>1343</v>
      </c>
      <c r="B239" s="227" t="s">
        <v>50</v>
      </c>
      <c r="C239" s="226"/>
      <c r="D239" s="227"/>
      <c r="E239" s="115" t="s">
        <v>53</v>
      </c>
      <c r="F239" s="115" t="s">
        <v>53</v>
      </c>
      <c r="G239" s="115" t="s">
        <v>53</v>
      </c>
      <c r="H239" s="228" t="s">
        <v>1344</v>
      </c>
      <c r="I239" s="240" t="s">
        <v>1345</v>
      </c>
      <c r="J239" s="226" t="s">
        <v>1346</v>
      </c>
      <c r="K239" s="234" t="s">
        <v>839</v>
      </c>
      <c r="L239" s="134"/>
      <c r="M239" s="134"/>
    </row>
    <row r="240" spans="1:14">
      <c r="A240" s="363" t="s">
        <v>1347</v>
      </c>
      <c r="B240" s="363"/>
      <c r="C240" s="363"/>
      <c r="D240" s="363"/>
      <c r="E240" s="363"/>
      <c r="F240" s="363"/>
      <c r="G240" s="363"/>
      <c r="H240" s="363"/>
      <c r="I240" s="363"/>
      <c r="J240" s="363"/>
      <c r="K240" s="140"/>
      <c r="L240" s="140"/>
      <c r="M240" s="140"/>
    </row>
    <row r="241" spans="1:13" ht="27.95" customHeight="1">
      <c r="A241" s="246" t="s">
        <v>1348</v>
      </c>
      <c r="B241" s="91"/>
      <c r="C241" s="141"/>
      <c r="D241" s="91"/>
      <c r="E241" s="256" t="s">
        <v>1012</v>
      </c>
      <c r="F241" s="228" t="s">
        <v>1349</v>
      </c>
      <c r="G241" s="107">
        <v>1300.0006000000001</v>
      </c>
      <c r="H241" s="115" t="s">
        <v>53</v>
      </c>
      <c r="I241" s="115" t="s">
        <v>53</v>
      </c>
      <c r="J241" s="226" t="s">
        <v>1350</v>
      </c>
      <c r="K241" s="142"/>
      <c r="L241" s="143"/>
      <c r="M241" s="91"/>
    </row>
  </sheetData>
  <autoFilter ref="A2:M241" xr:uid="{7A12C5ED-849B-4A4A-9D82-438137FBA876}"/>
  <mergeCells count="406">
    <mergeCell ref="A158:A159"/>
    <mergeCell ref="A122:A123"/>
    <mergeCell ref="A131:A132"/>
    <mergeCell ref="A105:A106"/>
    <mergeCell ref="A107:A109"/>
    <mergeCell ref="K85:K86"/>
    <mergeCell ref="L85:L86"/>
    <mergeCell ref="H151:H152"/>
    <mergeCell ref="C89:C90"/>
    <mergeCell ref="D89:D90"/>
    <mergeCell ref="F151:F152"/>
    <mergeCell ref="F89:F90"/>
    <mergeCell ref="F116:F117"/>
    <mergeCell ref="C151:C152"/>
    <mergeCell ref="C122:C123"/>
    <mergeCell ref="D122:D123"/>
    <mergeCell ref="C85:C86"/>
    <mergeCell ref="D85:D86"/>
    <mergeCell ref="B110:B112"/>
    <mergeCell ref="C158:C159"/>
    <mergeCell ref="B141:B142"/>
    <mergeCell ref="D158:D159"/>
    <mergeCell ref="B158:B159"/>
    <mergeCell ref="D131:D132"/>
    <mergeCell ref="M85:M86"/>
    <mergeCell ref="B225:B227"/>
    <mergeCell ref="B206:B208"/>
    <mergeCell ref="H98:H99"/>
    <mergeCell ref="L98:L99"/>
    <mergeCell ref="M98:M99"/>
    <mergeCell ref="K216:K217"/>
    <mergeCell ref="K218:K219"/>
    <mergeCell ref="K220:K221"/>
    <mergeCell ref="F122:F123"/>
    <mergeCell ref="H122:H123"/>
    <mergeCell ref="H100:H101"/>
    <mergeCell ref="H191:H193"/>
    <mergeCell ref="H168:H169"/>
    <mergeCell ref="F188:F189"/>
    <mergeCell ref="F168:F169"/>
    <mergeCell ref="H196:H197"/>
    <mergeCell ref="M105:M106"/>
    <mergeCell ref="K107:K109"/>
    <mergeCell ref="K110:K112"/>
    <mergeCell ref="M194:M195"/>
    <mergeCell ref="L196:L197"/>
    <mergeCell ref="K105:K106"/>
    <mergeCell ref="L105:L106"/>
    <mergeCell ref="E206:E208"/>
    <mergeCell ref="K230:K231"/>
    <mergeCell ref="L230:L231"/>
    <mergeCell ref="E192:E193"/>
    <mergeCell ref="H216:H217"/>
    <mergeCell ref="D216:D217"/>
    <mergeCell ref="D218:D219"/>
    <mergeCell ref="F194:F195"/>
    <mergeCell ref="L216:L217"/>
    <mergeCell ref="H199:H205"/>
    <mergeCell ref="L206:L207"/>
    <mergeCell ref="L218:L219"/>
    <mergeCell ref="L220:L221"/>
    <mergeCell ref="F218:F219"/>
    <mergeCell ref="F220:F221"/>
    <mergeCell ref="E200:E202"/>
    <mergeCell ref="E203:E205"/>
    <mergeCell ref="H194:H195"/>
    <mergeCell ref="F196:F197"/>
    <mergeCell ref="D220:D221"/>
    <mergeCell ref="F216:F217"/>
    <mergeCell ref="M230:M231"/>
    <mergeCell ref="M206:M207"/>
    <mergeCell ref="M216:M217"/>
    <mergeCell ref="M218:M219"/>
    <mergeCell ref="M220:M221"/>
    <mergeCell ref="K122:K123"/>
    <mergeCell ref="L122:L123"/>
    <mergeCell ref="M122:M123"/>
    <mergeCell ref="L131:L132"/>
    <mergeCell ref="M131:M132"/>
    <mergeCell ref="M196:M197"/>
    <mergeCell ref="K151:K152"/>
    <mergeCell ref="L168:L169"/>
    <mergeCell ref="L200:L204"/>
    <mergeCell ref="M200:M204"/>
    <mergeCell ref="L194:L195"/>
    <mergeCell ref="M107:M109"/>
    <mergeCell ref="M110:M112"/>
    <mergeCell ref="M168:M169"/>
    <mergeCell ref="M151:M152"/>
    <mergeCell ref="L116:L117"/>
    <mergeCell ref="M116:M117"/>
    <mergeCell ref="L114:L115"/>
    <mergeCell ref="M114:M115"/>
    <mergeCell ref="L110:L112"/>
    <mergeCell ref="L151:L152"/>
    <mergeCell ref="H107:H109"/>
    <mergeCell ref="H110:H112"/>
    <mergeCell ref="H105:H106"/>
    <mergeCell ref="H114:H115"/>
    <mergeCell ref="H116:H117"/>
    <mergeCell ref="E131:E132"/>
    <mergeCell ref="L191:L193"/>
    <mergeCell ref="H188:H189"/>
    <mergeCell ref="L188:L189"/>
    <mergeCell ref="L107:L109"/>
    <mergeCell ref="F191:F193"/>
    <mergeCell ref="B114:B115"/>
    <mergeCell ref="B122:B123"/>
    <mergeCell ref="L89:L90"/>
    <mergeCell ref="B151:B152"/>
    <mergeCell ref="D151:D152"/>
    <mergeCell ref="A100:A101"/>
    <mergeCell ref="A148:A149"/>
    <mergeCell ref="D148:D149"/>
    <mergeCell ref="C148:C149"/>
    <mergeCell ref="B148:B149"/>
    <mergeCell ref="A102:A103"/>
    <mergeCell ref="B102:B103"/>
    <mergeCell ref="C102:C103"/>
    <mergeCell ref="D102:D103"/>
    <mergeCell ref="B116:B117"/>
    <mergeCell ref="D116:D117"/>
    <mergeCell ref="C141:C142"/>
    <mergeCell ref="C131:C132"/>
    <mergeCell ref="B131:B132"/>
    <mergeCell ref="A114:A115"/>
    <mergeCell ref="A141:A142"/>
    <mergeCell ref="A116:A117"/>
    <mergeCell ref="A110:A112"/>
    <mergeCell ref="A151:A152"/>
    <mergeCell ref="A240:J240"/>
    <mergeCell ref="E216:E217"/>
    <mergeCell ref="E218:E219"/>
    <mergeCell ref="E220:E221"/>
    <mergeCell ref="A206:A208"/>
    <mergeCell ref="A230:A231"/>
    <mergeCell ref="H230:H231"/>
    <mergeCell ref="H218:H219"/>
    <mergeCell ref="H220:H221"/>
    <mergeCell ref="A216:A217"/>
    <mergeCell ref="A218:A219"/>
    <mergeCell ref="A220:A221"/>
    <mergeCell ref="B216:B217"/>
    <mergeCell ref="C218:C219"/>
    <mergeCell ref="B218:B219"/>
    <mergeCell ref="C220:C221"/>
    <mergeCell ref="B220:B221"/>
    <mergeCell ref="D225:D227"/>
    <mergeCell ref="C225:C227"/>
    <mergeCell ref="C216:C217"/>
    <mergeCell ref="E225:E227"/>
    <mergeCell ref="A225:A227"/>
    <mergeCell ref="B230:B231"/>
    <mergeCell ref="D230:D231"/>
    <mergeCell ref="C230:C231"/>
    <mergeCell ref="C110:C112"/>
    <mergeCell ref="H65:H66"/>
    <mergeCell ref="H68:H69"/>
    <mergeCell ref="B55:B56"/>
    <mergeCell ref="B58:B59"/>
    <mergeCell ref="C58:C59"/>
    <mergeCell ref="B81:B82"/>
    <mergeCell ref="C81:C82"/>
    <mergeCell ref="D81:D82"/>
    <mergeCell ref="E81:E82"/>
    <mergeCell ref="H55:H56"/>
    <mergeCell ref="D98:D99"/>
    <mergeCell ref="C100:C101"/>
    <mergeCell ref="B100:B101"/>
    <mergeCell ref="D100:D101"/>
    <mergeCell ref="E100:E101"/>
    <mergeCell ref="F100:F101"/>
    <mergeCell ref="F74:F76"/>
    <mergeCell ref="B70:B71"/>
    <mergeCell ref="E73:E74"/>
    <mergeCell ref="F85:F86"/>
    <mergeCell ref="B85:B86"/>
    <mergeCell ref="B105:B106"/>
    <mergeCell ref="L1:M1"/>
    <mergeCell ref="D28:D29"/>
    <mergeCell ref="B25:B27"/>
    <mergeCell ref="C25:C27"/>
    <mergeCell ref="D25:D27"/>
    <mergeCell ref="C28:C29"/>
    <mergeCell ref="H28:H29"/>
    <mergeCell ref="H25:H27"/>
    <mergeCell ref="H5:H10"/>
    <mergeCell ref="H12:H13"/>
    <mergeCell ref="K12:K13"/>
    <mergeCell ref="H14:H16"/>
    <mergeCell ref="I14:I15"/>
    <mergeCell ref="K14:K15"/>
    <mergeCell ref="M28:M29"/>
    <mergeCell ref="H19:H20"/>
    <mergeCell ref="L23:L24"/>
    <mergeCell ref="M23:M24"/>
    <mergeCell ref="K23:K24"/>
    <mergeCell ref="H23:H24"/>
    <mergeCell ref="K19:K20"/>
    <mergeCell ref="L19:L20"/>
    <mergeCell ref="M19:M20"/>
    <mergeCell ref="K1:K2"/>
    <mergeCell ref="A65:A66"/>
    <mergeCell ref="F5:F10"/>
    <mergeCell ref="K5:K10"/>
    <mergeCell ref="E5:E10"/>
    <mergeCell ref="B14:B16"/>
    <mergeCell ref="B12:B13"/>
    <mergeCell ref="D12:D13"/>
    <mergeCell ref="C14:C16"/>
    <mergeCell ref="C19:C20"/>
    <mergeCell ref="C23:C24"/>
    <mergeCell ref="B19:B20"/>
    <mergeCell ref="C12:C13"/>
    <mergeCell ref="D14:D16"/>
    <mergeCell ref="B28:B29"/>
    <mergeCell ref="F36:F37"/>
    <mergeCell ref="D36:D37"/>
    <mergeCell ref="B41:B42"/>
    <mergeCell ref="F58:F59"/>
    <mergeCell ref="K44:K45"/>
    <mergeCell ref="H58:H59"/>
    <mergeCell ref="K58:K59"/>
    <mergeCell ref="K51:K52"/>
    <mergeCell ref="K65:K66"/>
    <mergeCell ref="C65:C66"/>
    <mergeCell ref="J1:J2"/>
    <mergeCell ref="A36:A37"/>
    <mergeCell ref="H51:H52"/>
    <mergeCell ref="A58:A59"/>
    <mergeCell ref="F65:F66"/>
    <mergeCell ref="K36:K37"/>
    <mergeCell ref="B5:B11"/>
    <mergeCell ref="K168:K169"/>
    <mergeCell ref="F105:F106"/>
    <mergeCell ref="C114:C115"/>
    <mergeCell ref="F114:F115"/>
    <mergeCell ref="D141:D142"/>
    <mergeCell ref="F107:F109"/>
    <mergeCell ref="F110:F112"/>
    <mergeCell ref="D114:D115"/>
    <mergeCell ref="C116:C117"/>
    <mergeCell ref="B51:B52"/>
    <mergeCell ref="B44:B45"/>
    <mergeCell ref="C44:C45"/>
    <mergeCell ref="D44:D45"/>
    <mergeCell ref="D105:D106"/>
    <mergeCell ref="D107:D109"/>
    <mergeCell ref="D110:D112"/>
    <mergeCell ref="A51:A52"/>
    <mergeCell ref="B65:B66"/>
    <mergeCell ref="D55:D56"/>
    <mergeCell ref="C55:C56"/>
    <mergeCell ref="D65:D66"/>
    <mergeCell ref="D41:D42"/>
    <mergeCell ref="B36:B37"/>
    <mergeCell ref="C36:C37"/>
    <mergeCell ref="H1:I1"/>
    <mergeCell ref="F25:F27"/>
    <mergeCell ref="E26:E27"/>
    <mergeCell ref="D19:D20"/>
    <mergeCell ref="B23:B24"/>
    <mergeCell ref="D23:D24"/>
    <mergeCell ref="H36:H37"/>
    <mergeCell ref="C41:C42"/>
    <mergeCell ref="A1:C1"/>
    <mergeCell ref="D1:D2"/>
    <mergeCell ref="D51:D52"/>
    <mergeCell ref="D58:D59"/>
    <mergeCell ref="C51:C52"/>
    <mergeCell ref="A12:A13"/>
    <mergeCell ref="A14:A16"/>
    <mergeCell ref="A19:A20"/>
    <mergeCell ref="E1:G1"/>
    <mergeCell ref="C5:C11"/>
    <mergeCell ref="D5:D11"/>
    <mergeCell ref="A5:A11"/>
    <mergeCell ref="A41:A42"/>
    <mergeCell ref="A44:A45"/>
    <mergeCell ref="A55:A56"/>
    <mergeCell ref="E55:E56"/>
    <mergeCell ref="E58:E59"/>
    <mergeCell ref="A25:A27"/>
    <mergeCell ref="A28:A29"/>
    <mergeCell ref="A23:A24"/>
    <mergeCell ref="E23:E24"/>
    <mergeCell ref="A165:A166"/>
    <mergeCell ref="D165:D166"/>
    <mergeCell ref="C165:C166"/>
    <mergeCell ref="A188:A189"/>
    <mergeCell ref="A168:A169"/>
    <mergeCell ref="A182:A183"/>
    <mergeCell ref="A175:A176"/>
    <mergeCell ref="A199:A205"/>
    <mergeCell ref="B199:B205"/>
    <mergeCell ref="D199:D205"/>
    <mergeCell ref="B165:B166"/>
    <mergeCell ref="B188:B189"/>
    <mergeCell ref="B182:B183"/>
    <mergeCell ref="B168:B169"/>
    <mergeCell ref="B175:B176"/>
    <mergeCell ref="D191:D193"/>
    <mergeCell ref="D175:D176"/>
    <mergeCell ref="D182:D183"/>
    <mergeCell ref="C188:C189"/>
    <mergeCell ref="D188:D189"/>
    <mergeCell ref="C182:C183"/>
    <mergeCell ref="D168:D169"/>
    <mergeCell ref="C175:C176"/>
    <mergeCell ref="C168:C169"/>
    <mergeCell ref="C206:C208"/>
    <mergeCell ref="D206:D208"/>
    <mergeCell ref="A196:A197"/>
    <mergeCell ref="A194:A195"/>
    <mergeCell ref="A191:A193"/>
    <mergeCell ref="B191:B193"/>
    <mergeCell ref="B194:B195"/>
    <mergeCell ref="B196:B197"/>
    <mergeCell ref="C191:C193"/>
    <mergeCell ref="C194:C195"/>
    <mergeCell ref="C196:C197"/>
    <mergeCell ref="C199:C205"/>
    <mergeCell ref="D194:D195"/>
    <mergeCell ref="D196:D197"/>
    <mergeCell ref="C105:C106"/>
    <mergeCell ref="C107:C109"/>
    <mergeCell ref="F68:F69"/>
    <mergeCell ref="A98:A99"/>
    <mergeCell ref="B98:B99"/>
    <mergeCell ref="C98:C99"/>
    <mergeCell ref="F98:F99"/>
    <mergeCell ref="A81:A82"/>
    <mergeCell ref="D70:D71"/>
    <mergeCell ref="C70:C71"/>
    <mergeCell ref="A70:A71"/>
    <mergeCell ref="C73:C76"/>
    <mergeCell ref="B73:B76"/>
    <mergeCell ref="D73:D76"/>
    <mergeCell ref="E70:E71"/>
    <mergeCell ref="A73:A76"/>
    <mergeCell ref="A85:A86"/>
    <mergeCell ref="A89:A90"/>
    <mergeCell ref="B89:B90"/>
    <mergeCell ref="A68:A69"/>
    <mergeCell ref="B68:B69"/>
    <mergeCell ref="D68:D69"/>
    <mergeCell ref="C68:C69"/>
    <mergeCell ref="B107:B109"/>
    <mergeCell ref="L5:L10"/>
    <mergeCell ref="M5:M10"/>
    <mergeCell ref="L12:L13"/>
    <mergeCell ref="M12:M13"/>
    <mergeCell ref="L14:L15"/>
    <mergeCell ref="M14:M15"/>
    <mergeCell ref="E12:E13"/>
    <mergeCell ref="F12:F13"/>
    <mergeCell ref="G12:G13"/>
    <mergeCell ref="E14:E16"/>
    <mergeCell ref="F14:F16"/>
    <mergeCell ref="G14:G16"/>
    <mergeCell ref="H89:H90"/>
    <mergeCell ref="F81:F82"/>
    <mergeCell ref="L70:L71"/>
    <mergeCell ref="M70:M71"/>
    <mergeCell ref="L41:L42"/>
    <mergeCell ref="F199:F205"/>
    <mergeCell ref="L73:L76"/>
    <mergeCell ref="I51:I52"/>
    <mergeCell ref="H44:H45"/>
    <mergeCell ref="M51:M52"/>
    <mergeCell ref="H81:H82"/>
    <mergeCell ref="H74:H76"/>
    <mergeCell ref="F55:F56"/>
    <mergeCell ref="M58:M59"/>
    <mergeCell ref="L51:L52"/>
    <mergeCell ref="L100:L101"/>
    <mergeCell ref="M100:M101"/>
    <mergeCell ref="M65:M66"/>
    <mergeCell ref="K68:K69"/>
    <mergeCell ref="L68:L69"/>
    <mergeCell ref="M68:M69"/>
    <mergeCell ref="M89:M90"/>
    <mergeCell ref="M191:M193"/>
    <mergeCell ref="M188:M189"/>
    <mergeCell ref="F23:F24"/>
    <mergeCell ref="G23:G24"/>
    <mergeCell ref="E41:E42"/>
    <mergeCell ref="E51:E52"/>
    <mergeCell ref="F51:F52"/>
    <mergeCell ref="G51:G52"/>
    <mergeCell ref="L81:L82"/>
    <mergeCell ref="M81:M82"/>
    <mergeCell ref="L55:L56"/>
    <mergeCell ref="M55:M56"/>
    <mergeCell ref="K55:K56"/>
    <mergeCell ref="L58:L59"/>
    <mergeCell ref="M73:M76"/>
    <mergeCell ref="L25:L27"/>
    <mergeCell ref="M25:M27"/>
    <mergeCell ref="K28:K29"/>
    <mergeCell ref="M41:M42"/>
    <mergeCell ref="L36:L37"/>
    <mergeCell ref="L65:L66"/>
    <mergeCell ref="L28:L29"/>
    <mergeCell ref="K73:K76"/>
    <mergeCell ref="M36:M37"/>
  </mergeCells>
  <phoneticPr fontId="1" type="noConversion"/>
  <conditionalFormatting sqref="G151:G152">
    <cfRule type="duplicateValues" dxfId="33" priority="25"/>
  </conditionalFormatting>
  <conditionalFormatting sqref="G153">
    <cfRule type="duplicateValues" dxfId="32" priority="26"/>
  </conditionalFormatting>
  <conditionalFormatting sqref="G154:G156 G160:G163">
    <cfRule type="duplicateValues" dxfId="31" priority="27"/>
  </conditionalFormatting>
  <conditionalFormatting sqref="G157">
    <cfRule type="duplicateValues" dxfId="30" priority="28"/>
  </conditionalFormatting>
  <conditionalFormatting sqref="G158">
    <cfRule type="duplicateValues" dxfId="29" priority="8"/>
  </conditionalFormatting>
  <conditionalFormatting sqref="G159">
    <cfRule type="duplicateValues" dxfId="28" priority="43"/>
  </conditionalFormatting>
  <conditionalFormatting sqref="G164">
    <cfRule type="duplicateValues" dxfId="27" priority="30"/>
  </conditionalFormatting>
  <conditionalFormatting sqref="G165">
    <cfRule type="duplicateValues" dxfId="26" priority="7"/>
  </conditionalFormatting>
  <conditionalFormatting sqref="G166">
    <cfRule type="duplicateValues" dxfId="25" priority="45"/>
  </conditionalFormatting>
  <conditionalFormatting sqref="G170">
    <cfRule type="duplicateValues" dxfId="24" priority="32"/>
  </conditionalFormatting>
  <conditionalFormatting sqref="G171:G173 G177:G180">
    <cfRule type="duplicateValues" dxfId="23" priority="33"/>
  </conditionalFormatting>
  <conditionalFormatting sqref="G174">
    <cfRule type="duplicateValues" dxfId="22" priority="34"/>
  </conditionalFormatting>
  <conditionalFormatting sqref="G175">
    <cfRule type="duplicateValues" dxfId="21" priority="6"/>
  </conditionalFormatting>
  <conditionalFormatting sqref="G176">
    <cfRule type="duplicateValues" dxfId="20" priority="51"/>
  </conditionalFormatting>
  <conditionalFormatting sqref="G181:G182">
    <cfRule type="duplicateValues" dxfId="19" priority="36"/>
  </conditionalFormatting>
  <conditionalFormatting sqref="G183">
    <cfRule type="duplicateValues" dxfId="18" priority="53"/>
  </conditionalFormatting>
  <conditionalFormatting sqref="I151:I152">
    <cfRule type="duplicateValues" dxfId="17" priority="22"/>
  </conditionalFormatting>
  <conditionalFormatting sqref="I153">
    <cfRule type="duplicateValues" dxfId="16" priority="21"/>
  </conditionalFormatting>
  <conditionalFormatting sqref="I154:I156 I160:I163">
    <cfRule type="duplicateValues" dxfId="15" priority="20"/>
  </conditionalFormatting>
  <conditionalFormatting sqref="I157">
    <cfRule type="duplicateValues" dxfId="14" priority="19"/>
  </conditionalFormatting>
  <conditionalFormatting sqref="I158">
    <cfRule type="duplicateValues" dxfId="13" priority="4"/>
  </conditionalFormatting>
  <conditionalFormatting sqref="I159">
    <cfRule type="duplicateValues" dxfId="12" priority="40"/>
  </conditionalFormatting>
  <conditionalFormatting sqref="I164">
    <cfRule type="duplicateValues" dxfId="11" priority="17"/>
  </conditionalFormatting>
  <conditionalFormatting sqref="I165">
    <cfRule type="duplicateValues" dxfId="10" priority="3"/>
  </conditionalFormatting>
  <conditionalFormatting sqref="I166">
    <cfRule type="duplicateValues" dxfId="9" priority="44"/>
  </conditionalFormatting>
  <conditionalFormatting sqref="I170">
    <cfRule type="duplicateValues" dxfId="8" priority="15"/>
  </conditionalFormatting>
  <conditionalFormatting sqref="I171:I173 I177:I180">
    <cfRule type="duplicateValues" dxfId="7" priority="14"/>
  </conditionalFormatting>
  <conditionalFormatting sqref="I174">
    <cfRule type="duplicateValues" dxfId="6" priority="13"/>
  </conditionalFormatting>
  <conditionalFormatting sqref="I175">
    <cfRule type="duplicateValues" dxfId="5" priority="2"/>
  </conditionalFormatting>
  <conditionalFormatting sqref="I176">
    <cfRule type="duplicateValues" dxfId="4" priority="48"/>
  </conditionalFormatting>
  <conditionalFormatting sqref="I181">
    <cfRule type="duplicateValues" dxfId="3" priority="11"/>
  </conditionalFormatting>
  <conditionalFormatting sqref="I182">
    <cfRule type="duplicateValues" dxfId="2" priority="1"/>
  </conditionalFormatting>
  <conditionalFormatting sqref="I183">
    <cfRule type="duplicateValues" dxfId="1" priority="52"/>
  </conditionalFormatting>
  <conditionalFormatting sqref="L124:L129 L116 L118:L122">
    <cfRule type="duplicateValues" dxfId="0" priority="23"/>
  </conditionalFormatting>
  <printOptions headings="1"/>
  <pageMargins left="0.7" right="0.7" top="0.75" bottom="0.75" header="0.3" footer="0.3"/>
  <pageSetup paperSize="5" scale="54" fitToHeight="0" orientation="landscape" r:id="rId1"/>
  <headerFooter>
    <oddHeader>&amp;C&amp;F
&amp;A</oddHeader>
    <oddFooter>&amp;RPage &amp;P of &amp;N</oddFooter>
  </headerFooter>
  <ignoredErrors>
    <ignoredError sqref="G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6A176-F216-4E95-9482-39703BB60C53}">
  <sheetPr>
    <pageSetUpPr fitToPage="1"/>
  </sheetPr>
  <dimension ref="A1:L40"/>
  <sheetViews>
    <sheetView zoomScaleNormal="100" workbookViewId="0">
      <pane xSplit="1" ySplit="2" topLeftCell="B3" activePane="bottomRight" state="frozen"/>
      <selection pane="topRight" activeCell="B1" sqref="B1"/>
      <selection pane="bottomLeft" activeCell="A3" sqref="A3"/>
      <selection pane="bottomRight" sqref="A1:C1"/>
    </sheetView>
  </sheetViews>
  <sheetFormatPr defaultColWidth="8.7109375" defaultRowHeight="15"/>
  <cols>
    <col min="1" max="1" width="28" style="42" customWidth="1"/>
    <col min="2" max="2" width="3" style="42" customWidth="1"/>
    <col min="3" max="3" width="3.42578125" style="42" customWidth="1"/>
    <col min="4" max="4" width="10.5703125" style="42" customWidth="1"/>
    <col min="5" max="5" width="8.7109375" style="42"/>
    <col min="6" max="6" width="9.5703125" style="42" bestFit="1" customWidth="1"/>
    <col min="7" max="7" width="10.28515625" style="42" customWidth="1"/>
    <col min="8" max="8" width="9.5703125" style="42" customWidth="1"/>
    <col min="9" max="9" width="13.42578125" style="42" customWidth="1"/>
    <col min="10" max="10" width="41.140625" style="42" customWidth="1"/>
    <col min="11" max="11" width="65.42578125" style="42" customWidth="1"/>
    <col min="12" max="12" width="15.5703125" style="42" customWidth="1"/>
    <col min="13" max="16384" width="8.7109375" style="42"/>
  </cols>
  <sheetData>
    <row r="1" spans="1:12" ht="54" customHeight="1" thickBot="1">
      <c r="A1" s="382" t="s">
        <v>47</v>
      </c>
      <c r="B1" s="383"/>
      <c r="C1" s="384"/>
      <c r="D1" s="348" t="s">
        <v>84</v>
      </c>
      <c r="E1" s="348"/>
      <c r="F1" s="349"/>
      <c r="G1" s="385" t="s">
        <v>1351</v>
      </c>
      <c r="H1" s="386"/>
      <c r="I1" s="387"/>
      <c r="J1" s="350" t="s">
        <v>71</v>
      </c>
      <c r="K1" s="388" t="s">
        <v>1352</v>
      </c>
    </row>
    <row r="2" spans="1:12" ht="75">
      <c r="A2" s="43" t="s">
        <v>48</v>
      </c>
      <c r="B2" s="44" t="s">
        <v>51</v>
      </c>
      <c r="C2" s="44" t="s">
        <v>56</v>
      </c>
      <c r="D2" s="45" t="s">
        <v>59</v>
      </c>
      <c r="E2" s="45" t="s">
        <v>1353</v>
      </c>
      <c r="F2" s="46" t="s">
        <v>63</v>
      </c>
      <c r="G2" s="47" t="s">
        <v>66</v>
      </c>
      <c r="H2" s="47" t="s">
        <v>1354</v>
      </c>
      <c r="I2" s="47" t="s">
        <v>63</v>
      </c>
      <c r="J2" s="351"/>
      <c r="K2" s="389"/>
    </row>
    <row r="3" spans="1:12">
      <c r="A3" s="309" t="s">
        <v>135</v>
      </c>
      <c r="B3" s="381" t="s">
        <v>50</v>
      </c>
      <c r="C3" s="381"/>
      <c r="D3" s="319" t="s">
        <v>53</v>
      </c>
      <c r="E3" s="319" t="s">
        <v>53</v>
      </c>
      <c r="F3" s="319" t="s">
        <v>53</v>
      </c>
      <c r="G3" s="381"/>
      <c r="H3" s="300" t="s">
        <v>1355</v>
      </c>
      <c r="I3" s="301" t="s">
        <v>1356</v>
      </c>
      <c r="J3" s="226" t="s">
        <v>138</v>
      </c>
      <c r="K3" s="392" t="s">
        <v>1703</v>
      </c>
    </row>
    <row r="4" spans="1:12" ht="47.1" customHeight="1">
      <c r="A4" s="309"/>
      <c r="B4" s="381"/>
      <c r="C4" s="381"/>
      <c r="D4" s="319"/>
      <c r="E4" s="319"/>
      <c r="F4" s="319"/>
      <c r="G4" s="381"/>
      <c r="H4" s="300"/>
      <c r="I4" s="301"/>
      <c r="J4" s="57" t="s">
        <v>139</v>
      </c>
      <c r="K4" s="392"/>
    </row>
    <row r="5" spans="1:12" ht="43.5" customHeight="1">
      <c r="A5" s="309"/>
      <c r="B5" s="381"/>
      <c r="C5" s="381"/>
      <c r="D5" s="319"/>
      <c r="E5" s="319"/>
      <c r="F5" s="319"/>
      <c r="G5" s="381"/>
      <c r="H5" s="300"/>
      <c r="I5" s="240" t="s">
        <v>1357</v>
      </c>
      <c r="J5" s="226" t="s">
        <v>141</v>
      </c>
      <c r="K5" s="58" t="s">
        <v>1700</v>
      </c>
    </row>
    <row r="6" spans="1:12">
      <c r="A6" s="60" t="s">
        <v>381</v>
      </c>
      <c r="B6" s="254"/>
      <c r="C6" s="254" t="s">
        <v>50</v>
      </c>
      <c r="D6" s="228">
        <v>3.0030000000000001</v>
      </c>
      <c r="E6" s="228" t="s">
        <v>1358</v>
      </c>
      <c r="F6" s="227" t="s">
        <v>383</v>
      </c>
      <c r="G6" s="254"/>
      <c r="H6" s="228" t="s">
        <v>1359</v>
      </c>
      <c r="I6" s="253" t="s">
        <v>1360</v>
      </c>
      <c r="J6" s="226" t="s">
        <v>386</v>
      </c>
      <c r="K6" s="247" t="s">
        <v>1361</v>
      </c>
    </row>
    <row r="7" spans="1:12" ht="30">
      <c r="A7" s="60" t="s">
        <v>1362</v>
      </c>
      <c r="B7" s="254"/>
      <c r="C7" s="254" t="s">
        <v>50</v>
      </c>
      <c r="D7" s="228">
        <v>18.004000000000001</v>
      </c>
      <c r="E7" s="228" t="s">
        <v>1363</v>
      </c>
      <c r="F7" s="227" t="s">
        <v>328</v>
      </c>
      <c r="G7" s="254"/>
      <c r="H7" s="228" t="s">
        <v>1364</v>
      </c>
      <c r="I7" s="253" t="s">
        <v>1365</v>
      </c>
      <c r="J7" s="226" t="s">
        <v>331</v>
      </c>
      <c r="K7" s="58" t="s">
        <v>1366</v>
      </c>
    </row>
    <row r="8" spans="1:12" ht="30">
      <c r="A8" s="329" t="s">
        <v>1367</v>
      </c>
      <c r="B8" s="381"/>
      <c r="C8" s="390" t="s">
        <v>50</v>
      </c>
      <c r="D8" s="228">
        <v>18.012</v>
      </c>
      <c r="E8" s="228" t="s">
        <v>1368</v>
      </c>
      <c r="F8" s="239" t="s">
        <v>346</v>
      </c>
      <c r="G8" s="390" t="s">
        <v>50</v>
      </c>
      <c r="H8" s="300" t="s">
        <v>1369</v>
      </c>
      <c r="I8" s="153" t="s">
        <v>53</v>
      </c>
      <c r="J8" s="226" t="s">
        <v>349</v>
      </c>
      <c r="K8" s="56" t="s">
        <v>1370</v>
      </c>
    </row>
    <row r="9" spans="1:12" ht="45">
      <c r="A9" s="330"/>
      <c r="B9" s="381"/>
      <c r="C9" s="391"/>
      <c r="D9" s="250" t="s">
        <v>53</v>
      </c>
      <c r="E9" s="250" t="s">
        <v>53</v>
      </c>
      <c r="F9" s="250" t="s">
        <v>53</v>
      </c>
      <c r="G9" s="391"/>
      <c r="H9" s="300"/>
      <c r="I9" s="239" t="s">
        <v>1371</v>
      </c>
      <c r="J9" s="246" t="s">
        <v>1372</v>
      </c>
      <c r="K9" s="58" t="s">
        <v>1373</v>
      </c>
    </row>
    <row r="10" spans="1:12">
      <c r="A10" s="395" t="s">
        <v>1374</v>
      </c>
      <c r="B10" s="390"/>
      <c r="C10" s="390" t="s">
        <v>50</v>
      </c>
      <c r="D10" s="224">
        <v>4.0250000000000004</v>
      </c>
      <c r="E10" s="310" t="s">
        <v>1375</v>
      </c>
      <c r="F10" s="239" t="s">
        <v>482</v>
      </c>
      <c r="G10" s="390" t="s">
        <v>50</v>
      </c>
      <c r="H10" s="300" t="s">
        <v>1376</v>
      </c>
      <c r="I10" s="393" t="s">
        <v>53</v>
      </c>
      <c r="J10" s="246" t="s">
        <v>485</v>
      </c>
      <c r="K10" s="325" t="s">
        <v>1377</v>
      </c>
    </row>
    <row r="11" spans="1:12" ht="27" customHeight="1">
      <c r="A11" s="395"/>
      <c r="B11" s="391"/>
      <c r="C11" s="391"/>
      <c r="D11" s="224">
        <v>4.0270000000000001</v>
      </c>
      <c r="E11" s="311"/>
      <c r="F11" s="239" t="s">
        <v>490</v>
      </c>
      <c r="G11" s="396"/>
      <c r="H11" s="300"/>
      <c r="I11" s="394"/>
      <c r="J11" s="246" t="s">
        <v>492</v>
      </c>
      <c r="K11" s="327"/>
      <c r="L11" s="42" t="s">
        <v>3</v>
      </c>
    </row>
    <row r="12" spans="1:12" ht="60">
      <c r="A12" s="395"/>
      <c r="B12" s="247"/>
      <c r="C12" s="247"/>
      <c r="D12" s="250" t="s">
        <v>53</v>
      </c>
      <c r="E12" s="250" t="s">
        <v>53</v>
      </c>
      <c r="F12" s="250" t="s">
        <v>53</v>
      </c>
      <c r="G12" s="391"/>
      <c r="H12" s="300"/>
      <c r="I12" s="239" t="s">
        <v>1378</v>
      </c>
      <c r="J12" s="246" t="s">
        <v>1379</v>
      </c>
      <c r="K12" s="56" t="s">
        <v>1380</v>
      </c>
      <c r="L12" s="154"/>
    </row>
    <row r="13" spans="1:12" ht="60">
      <c r="A13" s="329" t="s">
        <v>1381</v>
      </c>
      <c r="B13" s="247"/>
      <c r="C13" s="254" t="s">
        <v>50</v>
      </c>
      <c r="D13" s="256" t="s">
        <v>1382</v>
      </c>
      <c r="E13" s="228" t="s">
        <v>1383</v>
      </c>
      <c r="F13" s="239" t="s">
        <v>1384</v>
      </c>
      <c r="G13" s="390" t="s">
        <v>50</v>
      </c>
      <c r="H13" s="310" t="s">
        <v>1385</v>
      </c>
      <c r="I13" s="153" t="s">
        <v>53</v>
      </c>
      <c r="J13" s="246" t="s">
        <v>506</v>
      </c>
      <c r="K13" s="155" t="s">
        <v>1386</v>
      </c>
    </row>
    <row r="14" spans="1:12">
      <c r="A14" s="330"/>
      <c r="B14" s="247"/>
      <c r="C14" s="247"/>
      <c r="D14" s="250" t="s">
        <v>53</v>
      </c>
      <c r="E14" s="250" t="s">
        <v>53</v>
      </c>
      <c r="F14" s="250" t="s">
        <v>53</v>
      </c>
      <c r="G14" s="391"/>
      <c r="H14" s="311"/>
      <c r="I14" s="239" t="s">
        <v>1387</v>
      </c>
      <c r="J14" s="246" t="s">
        <v>1388</v>
      </c>
      <c r="K14" s="247" t="s">
        <v>1389</v>
      </c>
    </row>
    <row r="15" spans="1:12">
      <c r="A15" s="60" t="s">
        <v>806</v>
      </c>
      <c r="B15" s="254"/>
      <c r="C15" s="254" t="s">
        <v>50</v>
      </c>
      <c r="D15" s="228">
        <v>10.018000000000001</v>
      </c>
      <c r="E15" s="228" t="s">
        <v>1390</v>
      </c>
      <c r="F15" s="239" t="s">
        <v>808</v>
      </c>
      <c r="G15" s="254"/>
      <c r="H15" s="228" t="s">
        <v>1391</v>
      </c>
      <c r="I15" s="239" t="s">
        <v>1392</v>
      </c>
      <c r="J15" s="246" t="s">
        <v>811</v>
      </c>
      <c r="K15" s="247" t="s">
        <v>1389</v>
      </c>
    </row>
    <row r="16" spans="1:12">
      <c r="A16" s="395" t="s">
        <v>371</v>
      </c>
      <c r="B16" s="381"/>
      <c r="C16" s="381" t="s">
        <v>50</v>
      </c>
      <c r="D16" s="397">
        <v>4</v>
      </c>
      <c r="E16" s="300" t="s">
        <v>1393</v>
      </c>
      <c r="F16" s="358" t="s">
        <v>373</v>
      </c>
      <c r="G16" s="381"/>
      <c r="H16" s="300" t="s">
        <v>1394</v>
      </c>
      <c r="I16" s="358" t="s">
        <v>1395</v>
      </c>
      <c r="J16" s="246" t="s">
        <v>376</v>
      </c>
      <c r="K16" s="309" t="s">
        <v>1396</v>
      </c>
    </row>
    <row r="17" spans="1:12" ht="47.25" customHeight="1">
      <c r="A17" s="395"/>
      <c r="B17" s="381"/>
      <c r="C17" s="381"/>
      <c r="D17" s="397"/>
      <c r="E17" s="300"/>
      <c r="F17" s="358"/>
      <c r="G17" s="381"/>
      <c r="H17" s="300"/>
      <c r="I17" s="358"/>
      <c r="J17" s="156" t="s">
        <v>1397</v>
      </c>
      <c r="K17" s="309"/>
    </row>
    <row r="18" spans="1:12" ht="45">
      <c r="A18" s="60" t="s">
        <v>1398</v>
      </c>
      <c r="B18" s="254"/>
      <c r="C18" s="254" t="s">
        <v>50</v>
      </c>
      <c r="D18" s="256" t="s">
        <v>1399</v>
      </c>
      <c r="E18" s="228" t="s">
        <v>1400</v>
      </c>
      <c r="F18" s="239" t="s">
        <v>1401</v>
      </c>
      <c r="G18" s="254"/>
      <c r="H18" s="228" t="s">
        <v>1402</v>
      </c>
      <c r="I18" s="239" t="s">
        <v>1403</v>
      </c>
      <c r="J18" s="246" t="s">
        <v>1404</v>
      </c>
      <c r="K18" s="247" t="s">
        <v>1405</v>
      </c>
    </row>
    <row r="19" spans="1:12">
      <c r="A19" s="60" t="s">
        <v>1406</v>
      </c>
      <c r="B19" s="254"/>
      <c r="C19" s="254" t="s">
        <v>50</v>
      </c>
      <c r="D19" s="228">
        <v>10.035</v>
      </c>
      <c r="E19" s="228" t="s">
        <v>1407</v>
      </c>
      <c r="F19" s="239" t="s">
        <v>1043</v>
      </c>
      <c r="G19" s="254"/>
      <c r="H19" s="228" t="s">
        <v>1408</v>
      </c>
      <c r="I19" s="239" t="s">
        <v>1409</v>
      </c>
      <c r="J19" s="246" t="s">
        <v>1046</v>
      </c>
      <c r="K19" s="247" t="s">
        <v>1389</v>
      </c>
    </row>
    <row r="20" spans="1:12">
      <c r="A20" s="247" t="s">
        <v>833</v>
      </c>
      <c r="B20" s="254" t="s">
        <v>50</v>
      </c>
      <c r="C20" s="254"/>
      <c r="D20" s="228">
        <v>10.023</v>
      </c>
      <c r="E20" s="228" t="s">
        <v>1410</v>
      </c>
      <c r="F20" s="239" t="s">
        <v>835</v>
      </c>
      <c r="G20" s="254"/>
      <c r="H20" s="228" t="s">
        <v>1411</v>
      </c>
      <c r="I20" s="239" t="s">
        <v>1412</v>
      </c>
      <c r="J20" s="246" t="s">
        <v>838</v>
      </c>
      <c r="K20" s="246" t="s">
        <v>1413</v>
      </c>
    </row>
    <row r="21" spans="1:12">
      <c r="A21" s="309" t="s">
        <v>1414</v>
      </c>
      <c r="B21" s="381" t="s">
        <v>50</v>
      </c>
      <c r="C21" s="381"/>
      <c r="D21" s="228">
        <v>10.023999999999999</v>
      </c>
      <c r="E21" s="300" t="s">
        <v>1415</v>
      </c>
      <c r="F21" s="239" t="s">
        <v>844</v>
      </c>
      <c r="G21" s="381"/>
      <c r="H21" s="300" t="s">
        <v>1416</v>
      </c>
      <c r="I21" s="239" t="s">
        <v>1417</v>
      </c>
      <c r="J21" s="246" t="s">
        <v>847</v>
      </c>
      <c r="K21" s="309" t="s">
        <v>1418</v>
      </c>
    </row>
    <row r="22" spans="1:12" ht="32.25" customHeight="1">
      <c r="A22" s="309"/>
      <c r="B22" s="381"/>
      <c r="C22" s="381"/>
      <c r="D22" s="228">
        <v>10.025</v>
      </c>
      <c r="E22" s="300"/>
      <c r="F22" s="239" t="s">
        <v>851</v>
      </c>
      <c r="G22" s="381"/>
      <c r="H22" s="300"/>
      <c r="I22" s="239" t="s">
        <v>1419</v>
      </c>
      <c r="J22" s="246" t="s">
        <v>853</v>
      </c>
      <c r="K22" s="302"/>
    </row>
    <row r="23" spans="1:12" ht="33.6" customHeight="1">
      <c r="A23" s="309" t="s">
        <v>1246</v>
      </c>
      <c r="B23" s="381" t="s">
        <v>50</v>
      </c>
      <c r="C23" s="381"/>
      <c r="D23" s="398" t="s">
        <v>1399</v>
      </c>
      <c r="E23" s="300" t="s">
        <v>1420</v>
      </c>
      <c r="F23" s="358" t="s">
        <v>1421</v>
      </c>
      <c r="G23" s="381"/>
      <c r="H23" s="310" t="s">
        <v>1422</v>
      </c>
      <c r="I23" s="399" t="s">
        <v>1423</v>
      </c>
      <c r="J23" s="246" t="s">
        <v>1424</v>
      </c>
      <c r="K23" s="309" t="s">
        <v>1425</v>
      </c>
    </row>
    <row r="24" spans="1:12" ht="84.75" customHeight="1">
      <c r="A24" s="309"/>
      <c r="B24" s="381"/>
      <c r="C24" s="381"/>
      <c r="D24" s="398"/>
      <c r="E24" s="300"/>
      <c r="F24" s="358"/>
      <c r="G24" s="381"/>
      <c r="H24" s="311"/>
      <c r="I24" s="399"/>
      <c r="J24" s="156" t="s">
        <v>1397</v>
      </c>
      <c r="K24" s="309"/>
    </row>
    <row r="25" spans="1:12">
      <c r="A25" s="60" t="s">
        <v>1426</v>
      </c>
      <c r="B25" s="254"/>
      <c r="C25" s="254" t="s">
        <v>50</v>
      </c>
      <c r="D25" s="228" t="s">
        <v>1427</v>
      </c>
      <c r="E25" s="228" t="s">
        <v>1428</v>
      </c>
      <c r="F25" s="239" t="s">
        <v>1429</v>
      </c>
      <c r="G25" s="254"/>
      <c r="H25" s="228" t="s">
        <v>1430</v>
      </c>
      <c r="I25" s="239" t="s">
        <v>1431</v>
      </c>
      <c r="J25" s="246" t="s">
        <v>1432</v>
      </c>
      <c r="K25" s="247" t="s">
        <v>1389</v>
      </c>
    </row>
    <row r="26" spans="1:12">
      <c r="A26" s="60" t="s">
        <v>1433</v>
      </c>
      <c r="B26" s="254"/>
      <c r="C26" s="254" t="s">
        <v>50</v>
      </c>
      <c r="D26" s="228" t="s">
        <v>1434</v>
      </c>
      <c r="E26" s="228" t="s">
        <v>1435</v>
      </c>
      <c r="F26" s="239" t="s">
        <v>1436</v>
      </c>
      <c r="G26" s="254"/>
      <c r="H26" s="228" t="s">
        <v>1437</v>
      </c>
      <c r="I26" s="239" t="s">
        <v>1438</v>
      </c>
      <c r="J26" s="246" t="s">
        <v>1439</v>
      </c>
      <c r="K26" s="247" t="s">
        <v>1389</v>
      </c>
    </row>
    <row r="27" spans="1:12">
      <c r="A27" s="255" t="s">
        <v>1440</v>
      </c>
      <c r="B27" s="229"/>
      <c r="C27" s="254" t="s">
        <v>50</v>
      </c>
      <c r="D27" s="228" t="s">
        <v>1441</v>
      </c>
      <c r="E27" s="228" t="s">
        <v>1442</v>
      </c>
      <c r="F27" s="239" t="s">
        <v>1443</v>
      </c>
      <c r="G27" s="229"/>
      <c r="H27" s="228" t="s">
        <v>1444</v>
      </c>
      <c r="I27" s="239" t="s">
        <v>1445</v>
      </c>
      <c r="J27" s="226" t="s">
        <v>1446</v>
      </c>
      <c r="K27" s="247" t="s">
        <v>1389</v>
      </c>
    </row>
    <row r="28" spans="1:12">
      <c r="A28" s="60" t="s">
        <v>1447</v>
      </c>
      <c r="B28" s="254"/>
      <c r="C28" s="254" t="s">
        <v>50</v>
      </c>
      <c r="D28" s="228" t="s">
        <v>1448</v>
      </c>
      <c r="E28" s="228" t="s">
        <v>1449</v>
      </c>
      <c r="F28" s="239" t="s">
        <v>1450</v>
      </c>
      <c r="G28" s="254"/>
      <c r="H28" s="228" t="s">
        <v>1451</v>
      </c>
      <c r="I28" s="239" t="s">
        <v>1452</v>
      </c>
      <c r="J28" s="246" t="s">
        <v>1453</v>
      </c>
      <c r="K28" s="247" t="s">
        <v>1389</v>
      </c>
    </row>
    <row r="29" spans="1:12" ht="53.25" customHeight="1">
      <c r="A29" s="309" t="s">
        <v>1454</v>
      </c>
      <c r="B29" s="381" t="s">
        <v>50</v>
      </c>
      <c r="C29" s="381"/>
      <c r="D29" s="398" t="s">
        <v>1399</v>
      </c>
      <c r="E29" s="300" t="s">
        <v>1455</v>
      </c>
      <c r="F29" s="239" t="s">
        <v>1456</v>
      </c>
      <c r="G29" s="381" t="s">
        <v>50</v>
      </c>
      <c r="H29" s="310" t="s">
        <v>1457</v>
      </c>
      <c r="I29" s="401" t="s">
        <v>53</v>
      </c>
      <c r="J29" s="246" t="s">
        <v>1198</v>
      </c>
      <c r="K29" s="247" t="s">
        <v>1458</v>
      </c>
    </row>
    <row r="30" spans="1:12" ht="45">
      <c r="A30" s="309"/>
      <c r="B30" s="381"/>
      <c r="C30" s="381"/>
      <c r="D30" s="398"/>
      <c r="E30" s="300"/>
      <c r="F30" s="239" t="s">
        <v>1459</v>
      </c>
      <c r="G30" s="381"/>
      <c r="H30" s="400"/>
      <c r="I30" s="402"/>
      <c r="J30" s="246" t="s">
        <v>1206</v>
      </c>
      <c r="K30" s="247" t="s">
        <v>1460</v>
      </c>
    </row>
    <row r="31" spans="1:12">
      <c r="A31" s="309"/>
      <c r="B31" s="381"/>
      <c r="C31" s="381"/>
      <c r="D31" s="250" t="s">
        <v>53</v>
      </c>
      <c r="E31" s="250" t="s">
        <v>53</v>
      </c>
      <c r="F31" s="250" t="s">
        <v>53</v>
      </c>
      <c r="G31" s="381"/>
      <c r="H31" s="311"/>
      <c r="I31" s="239" t="s">
        <v>1461</v>
      </c>
      <c r="J31" s="246" t="s">
        <v>1462</v>
      </c>
      <c r="K31" s="246" t="s">
        <v>1463</v>
      </c>
    </row>
    <row r="32" spans="1:12" ht="128.25" customHeight="1">
      <c r="A32" s="395" t="s">
        <v>1464</v>
      </c>
      <c r="B32" s="381"/>
      <c r="C32" s="381" t="s">
        <v>50</v>
      </c>
      <c r="D32" s="318" t="s">
        <v>1399</v>
      </c>
      <c r="E32" s="228" t="s">
        <v>1465</v>
      </c>
      <c r="F32" s="239" t="s">
        <v>1466</v>
      </c>
      <c r="G32" s="390"/>
      <c r="H32" s="228" t="s">
        <v>1465</v>
      </c>
      <c r="I32" s="239" t="s">
        <v>1467</v>
      </c>
      <c r="J32" s="246" t="s">
        <v>310</v>
      </c>
      <c r="K32" s="247" t="s">
        <v>1468</v>
      </c>
      <c r="L32" s="157"/>
    </row>
    <row r="33" spans="1:11" ht="98.25" customHeight="1">
      <c r="A33" s="395"/>
      <c r="B33" s="381"/>
      <c r="C33" s="381"/>
      <c r="D33" s="318"/>
      <c r="E33" s="228" t="s">
        <v>1469</v>
      </c>
      <c r="F33" s="239" t="s">
        <v>1470</v>
      </c>
      <c r="G33" s="391"/>
      <c r="H33" s="228" t="s">
        <v>1471</v>
      </c>
      <c r="I33" s="239" t="s">
        <v>1472</v>
      </c>
      <c r="J33" s="246" t="s">
        <v>318</v>
      </c>
      <c r="K33" s="247" t="s">
        <v>1473</v>
      </c>
    </row>
    <row r="34" spans="1:11">
      <c r="A34" s="158" t="s">
        <v>1301</v>
      </c>
      <c r="B34" s="159" t="s">
        <v>50</v>
      </c>
      <c r="C34" s="160"/>
      <c r="D34" s="160"/>
      <c r="E34" s="160"/>
      <c r="F34" s="160"/>
      <c r="G34" s="160"/>
      <c r="H34" s="160"/>
      <c r="I34" s="160"/>
      <c r="J34" s="160"/>
      <c r="K34" s="160"/>
    </row>
    <row r="35" spans="1:11" ht="45">
      <c r="A35" s="235" t="s">
        <v>1474</v>
      </c>
      <c r="B35" s="254" t="s">
        <v>50</v>
      </c>
      <c r="C35" s="246"/>
      <c r="D35" s="251" t="s">
        <v>1399</v>
      </c>
      <c r="E35" s="228" t="s">
        <v>1475</v>
      </c>
      <c r="F35" s="63" t="s">
        <v>1476</v>
      </c>
      <c r="G35" s="246"/>
      <c r="H35" s="228" t="s">
        <v>1477</v>
      </c>
      <c r="I35" s="63" t="s">
        <v>1478</v>
      </c>
      <c r="J35" s="246" t="s">
        <v>1479</v>
      </c>
      <c r="K35" s="247" t="s">
        <v>1480</v>
      </c>
    </row>
    <row r="36" spans="1:11" ht="30">
      <c r="A36" s="235" t="s">
        <v>1481</v>
      </c>
      <c r="B36" s="254" t="s">
        <v>50</v>
      </c>
      <c r="C36" s="246"/>
      <c r="D36" s="228" t="s">
        <v>1482</v>
      </c>
      <c r="E36" s="228" t="s">
        <v>1483</v>
      </c>
      <c r="F36" s="239" t="s">
        <v>1484</v>
      </c>
      <c r="G36" s="246"/>
      <c r="H36" s="228" t="s">
        <v>1485</v>
      </c>
      <c r="I36" s="239" t="s">
        <v>1486</v>
      </c>
      <c r="J36" s="246" t="s">
        <v>1487</v>
      </c>
      <c r="K36" s="247" t="s">
        <v>1488</v>
      </c>
    </row>
    <row r="37" spans="1:11" ht="30">
      <c r="A37" s="161" t="s">
        <v>1489</v>
      </c>
      <c r="B37" s="254"/>
      <c r="C37" s="254" t="s">
        <v>50</v>
      </c>
      <c r="D37" s="252" t="s">
        <v>53</v>
      </c>
      <c r="E37" s="252" t="s">
        <v>53</v>
      </c>
      <c r="F37" s="252" t="s">
        <v>53</v>
      </c>
      <c r="G37" s="254" t="s">
        <v>50</v>
      </c>
      <c r="H37" s="228" t="s">
        <v>1490</v>
      </c>
      <c r="I37" s="63" t="s">
        <v>1491</v>
      </c>
      <c r="J37" s="246" t="s">
        <v>1492</v>
      </c>
      <c r="K37" s="247" t="s">
        <v>1389</v>
      </c>
    </row>
    <row r="38" spans="1:11">
      <c r="A38" s="235" t="s">
        <v>1493</v>
      </c>
      <c r="B38" s="254" t="s">
        <v>50</v>
      </c>
      <c r="C38" s="246"/>
      <c r="D38" s="252" t="s">
        <v>53</v>
      </c>
      <c r="E38" s="252" t="s">
        <v>53</v>
      </c>
      <c r="F38" s="252" t="s">
        <v>53</v>
      </c>
      <c r="G38" s="246"/>
      <c r="H38" s="228" t="s">
        <v>1494</v>
      </c>
      <c r="I38" s="239" t="s">
        <v>1495</v>
      </c>
      <c r="J38" s="246" t="s">
        <v>1496</v>
      </c>
      <c r="K38" s="246" t="s">
        <v>1463</v>
      </c>
    </row>
    <row r="39" spans="1:11" ht="45">
      <c r="A39" s="235" t="s">
        <v>1497</v>
      </c>
      <c r="B39" s="254" t="s">
        <v>50</v>
      </c>
      <c r="C39" s="246"/>
      <c r="D39" s="225" t="s">
        <v>1498</v>
      </c>
      <c r="E39" s="228" t="s">
        <v>1499</v>
      </c>
      <c r="F39" s="239" t="s">
        <v>1500</v>
      </c>
      <c r="G39" s="252" t="s">
        <v>53</v>
      </c>
      <c r="H39" s="252" t="s">
        <v>53</v>
      </c>
      <c r="I39" s="252" t="s">
        <v>53</v>
      </c>
      <c r="J39" s="246" t="s">
        <v>1501</v>
      </c>
      <c r="K39" s="246" t="s">
        <v>1502</v>
      </c>
    </row>
    <row r="40" spans="1:11">
      <c r="A40" s="235" t="s">
        <v>1343</v>
      </c>
      <c r="B40" s="254" t="s">
        <v>50</v>
      </c>
      <c r="C40" s="246"/>
      <c r="D40" s="252" t="s">
        <v>53</v>
      </c>
      <c r="E40" s="252" t="s">
        <v>53</v>
      </c>
      <c r="F40" s="252" t="s">
        <v>53</v>
      </c>
      <c r="G40" s="246"/>
      <c r="H40" s="228" t="s">
        <v>1503</v>
      </c>
      <c r="I40" s="239" t="s">
        <v>1504</v>
      </c>
      <c r="J40" s="246" t="s">
        <v>1346</v>
      </c>
      <c r="K40" s="246" t="s">
        <v>1463</v>
      </c>
    </row>
  </sheetData>
  <autoFilter ref="A2:K40" xr:uid="{DFF495B7-7BF8-4472-828E-9258CA1C7D20}"/>
  <mergeCells count="71">
    <mergeCell ref="G29:G31"/>
    <mergeCell ref="H29:H31"/>
    <mergeCell ref="I29:I30"/>
    <mergeCell ref="A32:A33"/>
    <mergeCell ref="B32:B33"/>
    <mergeCell ref="C32:C33"/>
    <mergeCell ref="D32:D33"/>
    <mergeCell ref="G32:G33"/>
    <mergeCell ref="A29:A31"/>
    <mergeCell ref="B29:B31"/>
    <mergeCell ref="C29:C31"/>
    <mergeCell ref="D29:D30"/>
    <mergeCell ref="E29:E30"/>
    <mergeCell ref="K21:K22"/>
    <mergeCell ref="A23:A24"/>
    <mergeCell ref="B23:B24"/>
    <mergeCell ref="C23:C24"/>
    <mergeCell ref="D23:D24"/>
    <mergeCell ref="E23:E24"/>
    <mergeCell ref="F23:F24"/>
    <mergeCell ref="G23:G24"/>
    <mergeCell ref="H23:H24"/>
    <mergeCell ref="I23:I24"/>
    <mergeCell ref="K23:K24"/>
    <mergeCell ref="G16:G17"/>
    <mergeCell ref="H16:H17"/>
    <mergeCell ref="I16:I17"/>
    <mergeCell ref="K16:K17"/>
    <mergeCell ref="A21:A22"/>
    <mergeCell ref="B21:B22"/>
    <mergeCell ref="C21:C22"/>
    <mergeCell ref="E21:E22"/>
    <mergeCell ref="G21:G22"/>
    <mergeCell ref="H21:H22"/>
    <mergeCell ref="A16:A17"/>
    <mergeCell ref="B16:B17"/>
    <mergeCell ref="C16:C17"/>
    <mergeCell ref="D16:D17"/>
    <mergeCell ref="E16:E17"/>
    <mergeCell ref="F16:F17"/>
    <mergeCell ref="H10:H12"/>
    <mergeCell ref="I10:I11"/>
    <mergeCell ref="K10:K11"/>
    <mergeCell ref="A13:A14"/>
    <mergeCell ref="G13:G14"/>
    <mergeCell ref="H13:H14"/>
    <mergeCell ref="A10:A12"/>
    <mergeCell ref="B10:B11"/>
    <mergeCell ref="C10:C11"/>
    <mergeCell ref="E10:E11"/>
    <mergeCell ref="G10:G12"/>
    <mergeCell ref="F3:F5"/>
    <mergeCell ref="G3:G5"/>
    <mergeCell ref="H3:H5"/>
    <mergeCell ref="I3:I4"/>
    <mergeCell ref="K3:K4"/>
    <mergeCell ref="A8:A9"/>
    <mergeCell ref="B8:B9"/>
    <mergeCell ref="C8:C9"/>
    <mergeCell ref="G8:G9"/>
    <mergeCell ref="H8:H9"/>
    <mergeCell ref="A1:C1"/>
    <mergeCell ref="D1:F1"/>
    <mergeCell ref="G1:I1"/>
    <mergeCell ref="J1:J2"/>
    <mergeCell ref="K1:K2"/>
    <mergeCell ref="A3:A5"/>
    <mergeCell ref="B3:B5"/>
    <mergeCell ref="C3:C5"/>
    <mergeCell ref="D3:D5"/>
    <mergeCell ref="E3:E5"/>
  </mergeCells>
  <printOptions headings="1"/>
  <pageMargins left="0.7" right="0.7" top="0.75" bottom="0.75" header="0.3" footer="0.3"/>
  <pageSetup paperSize="5" scale="74" fitToHeight="0" orientation="landscape" r:id="rId1"/>
  <headerFooter>
    <oddHeader>&amp;C&amp;F
&amp;A</oddHeader>
    <oddFooter>&amp;RPage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9D78E-4584-4EFE-8D16-4A34D7BEBF67}">
  <sheetPr>
    <pageSetUpPr fitToPage="1"/>
  </sheetPr>
  <dimension ref="A1:M30"/>
  <sheetViews>
    <sheetView zoomScaleNormal="100" workbookViewId="0">
      <pane xSplit="1" ySplit="2" topLeftCell="B3" activePane="bottomRight" state="frozen"/>
      <selection pane="topRight" activeCell="B1" sqref="B1"/>
      <selection pane="bottomLeft" activeCell="A3" sqref="A3"/>
      <selection pane="bottomRight" sqref="A1:D1"/>
    </sheetView>
  </sheetViews>
  <sheetFormatPr defaultColWidth="8.7109375" defaultRowHeight="15"/>
  <cols>
    <col min="1" max="1" width="28" style="42" customWidth="1"/>
    <col min="2" max="2" width="3" style="42" customWidth="1"/>
    <col min="3" max="3" width="22.5703125" style="42" customWidth="1"/>
    <col min="4" max="4" width="3.42578125" style="42" customWidth="1"/>
    <col min="5" max="5" width="15.7109375" style="42" customWidth="1"/>
    <col min="6" max="6" width="8.7109375" style="65" customWidth="1"/>
    <col min="7" max="7" width="10.140625" style="42" bestFit="1" customWidth="1"/>
    <col min="8" max="8" width="12.140625" style="65" customWidth="1"/>
    <col min="9" max="9" width="19.140625" style="42" customWidth="1"/>
    <col min="10" max="10" width="41.140625" style="42" customWidth="1"/>
    <col min="11" max="11" width="56" style="42" customWidth="1"/>
    <col min="12" max="16384" width="8.7109375" style="42"/>
  </cols>
  <sheetData>
    <row r="1" spans="1:12" ht="54" customHeight="1" thickBot="1">
      <c r="A1" s="382" t="s">
        <v>47</v>
      </c>
      <c r="B1" s="383"/>
      <c r="C1" s="383"/>
      <c r="D1" s="384"/>
      <c r="E1" s="348" t="s">
        <v>84</v>
      </c>
      <c r="F1" s="348"/>
      <c r="G1" s="349"/>
      <c r="H1" s="385" t="s">
        <v>1505</v>
      </c>
      <c r="I1" s="387"/>
      <c r="J1" s="350" t="s">
        <v>71</v>
      </c>
      <c r="K1" s="388" t="s">
        <v>1506</v>
      </c>
    </row>
    <row r="2" spans="1:12" ht="90">
      <c r="A2" s="43" t="s">
        <v>48</v>
      </c>
      <c r="B2" s="44" t="s">
        <v>51</v>
      </c>
      <c r="C2" s="44" t="s">
        <v>54</v>
      </c>
      <c r="D2" s="44" t="s">
        <v>56</v>
      </c>
      <c r="E2" s="45" t="s">
        <v>59</v>
      </c>
      <c r="F2" s="45" t="s">
        <v>1507</v>
      </c>
      <c r="G2" s="46" t="s">
        <v>63</v>
      </c>
      <c r="H2" s="47" t="s">
        <v>1508</v>
      </c>
      <c r="I2" s="47" t="s">
        <v>63</v>
      </c>
      <c r="J2" s="351"/>
      <c r="K2" s="389"/>
    </row>
    <row r="3" spans="1:12" s="53" customFormat="1" ht="15" customHeight="1">
      <c r="A3" s="48" t="s">
        <v>93</v>
      </c>
      <c r="B3" s="254" t="s">
        <v>50</v>
      </c>
      <c r="C3" s="49"/>
      <c r="D3" s="49"/>
      <c r="E3" s="251" t="s">
        <v>53</v>
      </c>
      <c r="F3" s="251" t="s">
        <v>53</v>
      </c>
      <c r="G3" s="251" t="s">
        <v>53</v>
      </c>
      <c r="H3" s="50" t="s">
        <v>1509</v>
      </c>
      <c r="I3" s="51" t="s">
        <v>1510</v>
      </c>
      <c r="J3" s="52" t="s">
        <v>96</v>
      </c>
      <c r="K3" s="248" t="s">
        <v>1511</v>
      </c>
    </row>
    <row r="4" spans="1:12">
      <c r="A4" s="302" t="s">
        <v>98</v>
      </c>
      <c r="B4" s="381" t="s">
        <v>50</v>
      </c>
      <c r="C4" s="381"/>
      <c r="D4" s="381"/>
      <c r="E4" s="403" t="s">
        <v>99</v>
      </c>
      <c r="F4" s="403" t="s">
        <v>1512</v>
      </c>
      <c r="G4" s="239" t="s">
        <v>101</v>
      </c>
      <c r="H4" s="403" t="s">
        <v>1513</v>
      </c>
      <c r="I4" s="239" t="s">
        <v>1514</v>
      </c>
      <c r="J4" s="54" t="s">
        <v>104</v>
      </c>
      <c r="K4" s="246" t="s">
        <v>1515</v>
      </c>
    </row>
    <row r="5" spans="1:12">
      <c r="A5" s="302"/>
      <c r="B5" s="381"/>
      <c r="C5" s="381"/>
      <c r="D5" s="381"/>
      <c r="E5" s="300"/>
      <c r="F5" s="300"/>
      <c r="G5" s="239" t="s">
        <v>106</v>
      </c>
      <c r="H5" s="300"/>
      <c r="I5" s="239" t="s">
        <v>1516</v>
      </c>
      <c r="J5" s="54" t="s">
        <v>108</v>
      </c>
      <c r="K5" s="246" t="s">
        <v>1517</v>
      </c>
    </row>
    <row r="6" spans="1:12">
      <c r="A6" s="302"/>
      <c r="B6" s="381"/>
      <c r="C6" s="381"/>
      <c r="D6" s="381"/>
      <c r="E6" s="300"/>
      <c r="F6" s="300"/>
      <c r="G6" s="239" t="s">
        <v>109</v>
      </c>
      <c r="H6" s="300"/>
      <c r="I6" s="239" t="s">
        <v>1518</v>
      </c>
      <c r="J6" s="54" t="s">
        <v>111</v>
      </c>
      <c r="K6" s="246" t="s">
        <v>1519</v>
      </c>
    </row>
    <row r="7" spans="1:12">
      <c r="A7" s="302"/>
      <c r="B7" s="381"/>
      <c r="C7" s="381"/>
      <c r="D7" s="381"/>
      <c r="E7" s="300"/>
      <c r="F7" s="300"/>
      <c r="G7" s="239" t="s">
        <v>112</v>
      </c>
      <c r="H7" s="300"/>
      <c r="I7" s="239" t="s">
        <v>1520</v>
      </c>
      <c r="J7" s="54" t="s">
        <v>114</v>
      </c>
      <c r="K7" s="246" t="s">
        <v>1515</v>
      </c>
    </row>
    <row r="8" spans="1:12">
      <c r="A8" s="302"/>
      <c r="B8" s="381"/>
      <c r="C8" s="381"/>
      <c r="D8" s="381"/>
      <c r="E8" s="300"/>
      <c r="F8" s="300"/>
      <c r="G8" s="239" t="s">
        <v>115</v>
      </c>
      <c r="H8" s="300"/>
      <c r="I8" s="239" t="s">
        <v>1521</v>
      </c>
      <c r="J8" s="54" t="s">
        <v>117</v>
      </c>
      <c r="K8" s="246" t="s">
        <v>1515</v>
      </c>
    </row>
    <row r="9" spans="1:12">
      <c r="A9" s="302"/>
      <c r="B9" s="381"/>
      <c r="C9" s="381"/>
      <c r="D9" s="381"/>
      <c r="E9" s="300"/>
      <c r="F9" s="300"/>
      <c r="G9" s="239" t="s">
        <v>118</v>
      </c>
      <c r="H9" s="300"/>
      <c r="I9" s="239" t="s">
        <v>1522</v>
      </c>
      <c r="J9" s="54" t="s">
        <v>120</v>
      </c>
      <c r="K9" s="246" t="s">
        <v>1515</v>
      </c>
    </row>
    <row r="10" spans="1:12" ht="75">
      <c r="A10" s="302"/>
      <c r="B10" s="381"/>
      <c r="C10" s="381"/>
      <c r="D10" s="381"/>
      <c r="E10" s="55" t="s">
        <v>1523</v>
      </c>
      <c r="F10" s="257" t="s">
        <v>1524</v>
      </c>
      <c r="G10" s="239" t="s">
        <v>123</v>
      </c>
      <c r="H10" s="257" t="s">
        <v>1525</v>
      </c>
      <c r="I10" s="239" t="s">
        <v>1526</v>
      </c>
      <c r="J10" s="54" t="s">
        <v>126</v>
      </c>
      <c r="K10" s="56" t="s">
        <v>1527</v>
      </c>
      <c r="L10" s="42" t="s">
        <v>3</v>
      </c>
    </row>
    <row r="11" spans="1:12" ht="30">
      <c r="A11" s="309" t="s">
        <v>128</v>
      </c>
      <c r="B11" s="381" t="s">
        <v>50</v>
      </c>
      <c r="C11" s="381"/>
      <c r="D11" s="381"/>
      <c r="E11" s="317" t="s">
        <v>53</v>
      </c>
      <c r="F11" s="317" t="s">
        <v>53</v>
      </c>
      <c r="G11" s="317" t="s">
        <v>53</v>
      </c>
      <c r="H11" s="403" t="s">
        <v>1528</v>
      </c>
      <c r="I11" s="239" t="s">
        <v>130</v>
      </c>
      <c r="J11" s="54" t="s">
        <v>131</v>
      </c>
      <c r="K11" s="247" t="s">
        <v>1529</v>
      </c>
    </row>
    <row r="12" spans="1:12" ht="45">
      <c r="A12" s="309"/>
      <c r="B12" s="381"/>
      <c r="C12" s="381"/>
      <c r="D12" s="381"/>
      <c r="E12" s="317"/>
      <c r="F12" s="317"/>
      <c r="G12" s="317"/>
      <c r="H12" s="300"/>
      <c r="I12" s="239" t="s">
        <v>133</v>
      </c>
      <c r="J12" s="54" t="s">
        <v>134</v>
      </c>
      <c r="K12" s="247" t="s">
        <v>1530</v>
      </c>
    </row>
    <row r="13" spans="1:12">
      <c r="A13" s="309" t="s">
        <v>135</v>
      </c>
      <c r="B13" s="390" t="s">
        <v>50</v>
      </c>
      <c r="C13" s="390"/>
      <c r="D13" s="390"/>
      <c r="E13" s="317" t="s">
        <v>53</v>
      </c>
      <c r="F13" s="317" t="s">
        <v>53</v>
      </c>
      <c r="G13" s="317" t="s">
        <v>53</v>
      </c>
      <c r="H13" s="403" t="s">
        <v>1531</v>
      </c>
      <c r="I13" s="358" t="s">
        <v>1532</v>
      </c>
      <c r="J13" s="226" t="s">
        <v>138</v>
      </c>
      <c r="K13" s="392" t="s">
        <v>1704</v>
      </c>
    </row>
    <row r="14" spans="1:12" ht="51.6" customHeight="1">
      <c r="A14" s="309"/>
      <c r="B14" s="396"/>
      <c r="C14" s="396"/>
      <c r="D14" s="396"/>
      <c r="E14" s="317"/>
      <c r="F14" s="317"/>
      <c r="G14" s="317"/>
      <c r="H14" s="300"/>
      <c r="I14" s="358"/>
      <c r="J14" s="57" t="s">
        <v>139</v>
      </c>
      <c r="K14" s="392"/>
    </row>
    <row r="15" spans="1:12" ht="60">
      <c r="A15" s="309"/>
      <c r="B15" s="391"/>
      <c r="C15" s="391"/>
      <c r="D15" s="391"/>
      <c r="E15" s="317"/>
      <c r="F15" s="317"/>
      <c r="G15" s="317"/>
      <c r="H15" s="300"/>
      <c r="I15" s="239" t="s">
        <v>1533</v>
      </c>
      <c r="J15" s="226" t="s">
        <v>141</v>
      </c>
      <c r="K15" s="58" t="s">
        <v>1705</v>
      </c>
    </row>
    <row r="16" spans="1:12" ht="24.75" customHeight="1">
      <c r="A16" s="247" t="s">
        <v>1534</v>
      </c>
      <c r="B16" s="254" t="s">
        <v>50</v>
      </c>
      <c r="C16" s="254"/>
      <c r="D16" s="254"/>
      <c r="E16" s="257" t="s">
        <v>1535</v>
      </c>
      <c r="F16" s="257" t="s">
        <v>1536</v>
      </c>
      <c r="G16" s="239" t="s">
        <v>1537</v>
      </c>
      <c r="H16" s="257" t="s">
        <v>1538</v>
      </c>
      <c r="I16" s="239" t="s">
        <v>1539</v>
      </c>
      <c r="J16" s="54" t="s">
        <v>1540</v>
      </c>
      <c r="K16" s="246" t="s">
        <v>1515</v>
      </c>
    </row>
    <row r="17" spans="1:13" ht="66" customHeight="1">
      <c r="A17" s="247" t="s">
        <v>1541</v>
      </c>
      <c r="B17" s="254"/>
      <c r="C17" s="55" t="s">
        <v>1542</v>
      </c>
      <c r="D17" s="254"/>
      <c r="E17" s="257" t="s">
        <v>1543</v>
      </c>
      <c r="F17" s="257" t="s">
        <v>1544</v>
      </c>
      <c r="G17" s="239" t="s">
        <v>1545</v>
      </c>
      <c r="H17" s="257" t="s">
        <v>1546</v>
      </c>
      <c r="I17" s="239" t="s">
        <v>1547</v>
      </c>
      <c r="J17" s="54" t="s">
        <v>1548</v>
      </c>
      <c r="K17" s="247" t="s">
        <v>1549</v>
      </c>
    </row>
    <row r="18" spans="1:13" ht="46.5" customHeight="1">
      <c r="A18" s="395" t="s">
        <v>589</v>
      </c>
      <c r="B18" s="381"/>
      <c r="C18" s="381"/>
      <c r="D18" s="381" t="s">
        <v>50</v>
      </c>
      <c r="E18" s="398" t="s">
        <v>1550</v>
      </c>
      <c r="F18" s="403" t="s">
        <v>1551</v>
      </c>
      <c r="G18" s="358" t="s">
        <v>593</v>
      </c>
      <c r="H18" s="403" t="s">
        <v>1552</v>
      </c>
      <c r="I18" s="358" t="s">
        <v>1553</v>
      </c>
      <c r="J18" s="246" t="s">
        <v>1554</v>
      </c>
      <c r="K18" s="309" t="s">
        <v>1555</v>
      </c>
    </row>
    <row r="19" spans="1:13" ht="45.75" customHeight="1">
      <c r="A19" s="395"/>
      <c r="B19" s="381"/>
      <c r="C19" s="381"/>
      <c r="D19" s="381"/>
      <c r="E19" s="398"/>
      <c r="F19" s="403"/>
      <c r="G19" s="323"/>
      <c r="H19" s="403"/>
      <c r="I19" s="358"/>
      <c r="J19" s="59" t="s">
        <v>380</v>
      </c>
      <c r="K19" s="302"/>
    </row>
    <row r="20" spans="1:13" ht="75">
      <c r="A20" s="60" t="s">
        <v>1440</v>
      </c>
      <c r="B20" s="254"/>
      <c r="C20" s="254"/>
      <c r="D20" s="254" t="s">
        <v>50</v>
      </c>
      <c r="E20" s="256" t="s">
        <v>1556</v>
      </c>
      <c r="F20" s="257" t="s">
        <v>1557</v>
      </c>
      <c r="G20" s="239" t="s">
        <v>1558</v>
      </c>
      <c r="H20" s="257" t="s">
        <v>1559</v>
      </c>
      <c r="I20" s="239" t="s">
        <v>1560</v>
      </c>
      <c r="J20" s="246" t="s">
        <v>1561</v>
      </c>
      <c r="K20" s="247" t="s">
        <v>1562</v>
      </c>
    </row>
    <row r="21" spans="1:13" ht="196.5" customHeight="1">
      <c r="A21" s="395" t="s">
        <v>305</v>
      </c>
      <c r="B21" s="381"/>
      <c r="C21" s="390"/>
      <c r="D21" s="390" t="s">
        <v>50</v>
      </c>
      <c r="E21" s="398" t="s">
        <v>1556</v>
      </c>
      <c r="F21" s="257" t="s">
        <v>1563</v>
      </c>
      <c r="G21" s="61" t="s">
        <v>308</v>
      </c>
      <c r="H21" s="257" t="s">
        <v>1563</v>
      </c>
      <c r="I21" s="239" t="s">
        <v>1564</v>
      </c>
      <c r="J21" s="246" t="s">
        <v>310</v>
      </c>
      <c r="K21" s="247" t="s">
        <v>1565</v>
      </c>
      <c r="M21" s="20"/>
    </row>
    <row r="22" spans="1:13" ht="71.25" customHeight="1">
      <c r="A22" s="395"/>
      <c r="B22" s="381"/>
      <c r="C22" s="391"/>
      <c r="D22" s="391"/>
      <c r="E22" s="398"/>
      <c r="F22" s="257" t="s">
        <v>1566</v>
      </c>
      <c r="G22" s="239" t="s">
        <v>315</v>
      </c>
      <c r="H22" s="257" t="s">
        <v>1567</v>
      </c>
      <c r="I22" s="239" t="s">
        <v>1568</v>
      </c>
      <c r="J22" s="246" t="s">
        <v>318</v>
      </c>
      <c r="K22" s="247" t="s">
        <v>1569</v>
      </c>
    </row>
    <row r="23" spans="1:13" ht="45">
      <c r="A23" s="325" t="s">
        <v>167</v>
      </c>
      <c r="B23" s="390" t="s">
        <v>50</v>
      </c>
      <c r="C23" s="390"/>
      <c r="D23" s="390"/>
      <c r="E23" s="401" t="s">
        <v>53</v>
      </c>
      <c r="F23" s="401" t="s">
        <v>53</v>
      </c>
      <c r="G23" s="401" t="s">
        <v>53</v>
      </c>
      <c r="H23" s="404" t="s">
        <v>1570</v>
      </c>
      <c r="I23" s="239" t="s">
        <v>1571</v>
      </c>
      <c r="J23" s="246" t="s">
        <v>1572</v>
      </c>
      <c r="K23" s="247" t="s">
        <v>1573</v>
      </c>
    </row>
    <row r="24" spans="1:13">
      <c r="A24" s="327"/>
      <c r="B24" s="391"/>
      <c r="C24" s="391"/>
      <c r="D24" s="391"/>
      <c r="E24" s="402"/>
      <c r="F24" s="402"/>
      <c r="G24" s="402"/>
      <c r="H24" s="405"/>
      <c r="I24" s="239" t="s">
        <v>1574</v>
      </c>
      <c r="J24" s="246" t="s">
        <v>170</v>
      </c>
      <c r="K24" s="246" t="s">
        <v>1575</v>
      </c>
    </row>
    <row r="25" spans="1:13" ht="30" customHeight="1">
      <c r="A25" s="325" t="s">
        <v>217</v>
      </c>
      <c r="B25" s="390" t="s">
        <v>50</v>
      </c>
      <c r="C25" s="390"/>
      <c r="D25" s="390"/>
      <c r="E25" s="401" t="s">
        <v>53</v>
      </c>
      <c r="F25" s="401" t="s">
        <v>53</v>
      </c>
      <c r="G25" s="401" t="s">
        <v>53</v>
      </c>
      <c r="H25" s="404" t="s">
        <v>1576</v>
      </c>
      <c r="I25" s="239" t="s">
        <v>1571</v>
      </c>
      <c r="J25" s="246" t="s">
        <v>1572</v>
      </c>
      <c r="K25" s="247" t="s">
        <v>1573</v>
      </c>
    </row>
    <row r="26" spans="1:13">
      <c r="A26" s="327"/>
      <c r="B26" s="391"/>
      <c r="C26" s="391"/>
      <c r="D26" s="391"/>
      <c r="E26" s="402"/>
      <c r="F26" s="402"/>
      <c r="G26" s="402"/>
      <c r="H26" s="405"/>
      <c r="I26" s="239" t="s">
        <v>1577</v>
      </c>
      <c r="J26" s="246" t="s">
        <v>220</v>
      </c>
      <c r="K26" s="246" t="s">
        <v>1575</v>
      </c>
    </row>
    <row r="27" spans="1:13">
      <c r="A27" s="325" t="s">
        <v>1578</v>
      </c>
      <c r="B27" s="390" t="s">
        <v>50</v>
      </c>
      <c r="C27" s="390"/>
      <c r="D27" s="390"/>
      <c r="E27" s="62" t="s">
        <v>1579</v>
      </c>
      <c r="F27" s="257" t="s">
        <v>1580</v>
      </c>
      <c r="G27" s="239" t="s">
        <v>1581</v>
      </c>
      <c r="H27" s="404" t="s">
        <v>1582</v>
      </c>
      <c r="I27" s="61" t="s">
        <v>1583</v>
      </c>
      <c r="J27" s="246" t="s">
        <v>1584</v>
      </c>
      <c r="K27" s="247" t="s">
        <v>1585</v>
      </c>
    </row>
    <row r="28" spans="1:13" ht="30">
      <c r="A28" s="327"/>
      <c r="B28" s="391"/>
      <c r="C28" s="391"/>
      <c r="D28" s="391"/>
      <c r="E28" s="250" t="s">
        <v>53</v>
      </c>
      <c r="F28" s="250" t="s">
        <v>53</v>
      </c>
      <c r="G28" s="250" t="s">
        <v>53</v>
      </c>
      <c r="H28" s="405"/>
      <c r="I28" s="63" t="s">
        <v>1586</v>
      </c>
      <c r="J28" s="246" t="s">
        <v>1587</v>
      </c>
      <c r="K28" s="64" t="s">
        <v>1588</v>
      </c>
    </row>
    <row r="29" spans="1:13" ht="45">
      <c r="A29" s="247" t="s">
        <v>1589</v>
      </c>
      <c r="B29" s="254" t="s">
        <v>50</v>
      </c>
      <c r="C29" s="254"/>
      <c r="D29" s="254"/>
      <c r="E29" s="250" t="s">
        <v>53</v>
      </c>
      <c r="F29" s="250" t="s">
        <v>53</v>
      </c>
      <c r="G29" s="250" t="s">
        <v>53</v>
      </c>
      <c r="H29" s="257" t="s">
        <v>1590</v>
      </c>
      <c r="I29" s="239" t="s">
        <v>1591</v>
      </c>
      <c r="J29" s="246" t="s">
        <v>1592</v>
      </c>
      <c r="K29" s="247" t="s">
        <v>1593</v>
      </c>
    </row>
    <row r="30" spans="1:13">
      <c r="A30" s="246" t="s">
        <v>1343</v>
      </c>
      <c r="B30" s="254" t="s">
        <v>50</v>
      </c>
      <c r="C30" s="246"/>
      <c r="D30" s="246"/>
      <c r="E30" s="250" t="s">
        <v>53</v>
      </c>
      <c r="F30" s="250" t="s">
        <v>53</v>
      </c>
      <c r="G30" s="250" t="s">
        <v>53</v>
      </c>
      <c r="H30" s="257" t="s">
        <v>1594</v>
      </c>
      <c r="I30" s="239" t="s">
        <v>1595</v>
      </c>
      <c r="J30" s="246" t="s">
        <v>1346</v>
      </c>
      <c r="K30" s="246" t="s">
        <v>1596</v>
      </c>
    </row>
  </sheetData>
  <autoFilter ref="A2:K30" xr:uid="{EFA9D78E-4584-4EFE-8D16-4A34D7BEBF67}"/>
  <mergeCells count="66">
    <mergeCell ref="A27:A28"/>
    <mergeCell ref="B27:B28"/>
    <mergeCell ref="C27:C28"/>
    <mergeCell ref="D27:D28"/>
    <mergeCell ref="H27:H28"/>
    <mergeCell ref="G23:G24"/>
    <mergeCell ref="H23:H24"/>
    <mergeCell ref="A25:A26"/>
    <mergeCell ref="B25:B26"/>
    <mergeCell ref="C25:C26"/>
    <mergeCell ref="D25:D26"/>
    <mergeCell ref="E25:E26"/>
    <mergeCell ref="F25:F26"/>
    <mergeCell ref="G25:G26"/>
    <mergeCell ref="H25:H26"/>
    <mergeCell ref="A23:A24"/>
    <mergeCell ref="B23:B24"/>
    <mergeCell ref="C23:C24"/>
    <mergeCell ref="D23:D24"/>
    <mergeCell ref="E23:E24"/>
    <mergeCell ref="F23:F24"/>
    <mergeCell ref="G18:G19"/>
    <mergeCell ref="H18:H19"/>
    <mergeCell ref="I18:I19"/>
    <mergeCell ref="K18:K19"/>
    <mergeCell ref="A21:A22"/>
    <mergeCell ref="B21:B22"/>
    <mergeCell ref="C21:C22"/>
    <mergeCell ref="D21:D22"/>
    <mergeCell ref="E21:E22"/>
    <mergeCell ref="G13:G15"/>
    <mergeCell ref="H13:H15"/>
    <mergeCell ref="I13:I14"/>
    <mergeCell ref="K13:K14"/>
    <mergeCell ref="A18:A19"/>
    <mergeCell ref="B18:B19"/>
    <mergeCell ref="C18:C19"/>
    <mergeCell ref="D18:D19"/>
    <mergeCell ref="E18:E19"/>
    <mergeCell ref="F18:F19"/>
    <mergeCell ref="A13:A15"/>
    <mergeCell ref="B13:B15"/>
    <mergeCell ref="C13:C15"/>
    <mergeCell ref="D13:D15"/>
    <mergeCell ref="E13:E15"/>
    <mergeCell ref="F13:F15"/>
    <mergeCell ref="F4:F9"/>
    <mergeCell ref="H4:H9"/>
    <mergeCell ref="A11:A12"/>
    <mergeCell ref="B11:B12"/>
    <mergeCell ref="C11:C12"/>
    <mergeCell ref="D11:D12"/>
    <mergeCell ref="E11:E12"/>
    <mergeCell ref="F11:F12"/>
    <mergeCell ref="G11:G12"/>
    <mergeCell ref="H11:H12"/>
    <mergeCell ref="A4:A10"/>
    <mergeCell ref="B4:B10"/>
    <mergeCell ref="C4:C10"/>
    <mergeCell ref="D4:D10"/>
    <mergeCell ref="E4:E9"/>
    <mergeCell ref="A1:D1"/>
    <mergeCell ref="E1:G1"/>
    <mergeCell ref="H1:I1"/>
    <mergeCell ref="J1:J2"/>
    <mergeCell ref="K1:K2"/>
  </mergeCells>
  <printOptions headings="1"/>
  <pageMargins left="0.7" right="0.7" top="0.75" bottom="0.75" header="0.3" footer="0.3"/>
  <pageSetup paperSize="5" scale="72" fitToHeight="0" orientation="landscape" r:id="rId1"/>
  <headerFooter>
    <oddHeader>&amp;C&amp;F
&amp;A</oddHeader>
    <oddFooter>&amp;RPage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6802B-3F33-4F4D-BCCC-FFE5775F58AA}">
  <sheetPr>
    <pageSetUpPr fitToPage="1"/>
  </sheetPr>
  <dimension ref="A1:C203"/>
  <sheetViews>
    <sheetView zoomScaleNormal="100" workbookViewId="0">
      <pane xSplit="1" ySplit="1" topLeftCell="B2" activePane="bottomRight" state="frozen"/>
      <selection pane="topRight" activeCell="B1" sqref="B1"/>
      <selection pane="bottomLeft" activeCell="A3" sqref="A3"/>
      <selection pane="bottomRight"/>
    </sheetView>
  </sheetViews>
  <sheetFormatPr defaultColWidth="8.7109375" defaultRowHeight="15"/>
  <cols>
    <col min="1" max="1" width="36.85546875" style="118" customWidth="1"/>
    <col min="2" max="2" width="63.42578125" style="202" customWidth="1"/>
    <col min="3" max="3" width="63.42578125" style="208" customWidth="1"/>
    <col min="4" max="16384" width="8.7109375" style="118"/>
  </cols>
  <sheetData>
    <row r="1" spans="1:3" ht="21" customHeight="1">
      <c r="A1" s="162" t="s">
        <v>48</v>
      </c>
      <c r="B1" s="162" t="s">
        <v>79</v>
      </c>
      <c r="C1" s="162" t="s">
        <v>81</v>
      </c>
    </row>
    <row r="2" spans="1:3">
      <c r="A2" s="18" t="s">
        <v>1597</v>
      </c>
      <c r="B2" s="18"/>
      <c r="C2" s="18"/>
    </row>
    <row r="3" spans="1:3">
      <c r="A3" s="164" t="s">
        <v>92</v>
      </c>
      <c r="B3" s="165"/>
      <c r="C3" s="166"/>
    </row>
    <row r="4" spans="1:3" ht="13.5" customHeight="1">
      <c r="A4" s="242" t="s">
        <v>98</v>
      </c>
      <c r="B4" s="167" t="s">
        <v>1598</v>
      </c>
      <c r="C4" s="167" t="s">
        <v>1598</v>
      </c>
    </row>
    <row r="5" spans="1:3">
      <c r="A5" s="242" t="s">
        <v>128</v>
      </c>
      <c r="B5" s="168"/>
      <c r="C5" s="167" t="s">
        <v>1598</v>
      </c>
    </row>
    <row r="6" spans="1:3">
      <c r="A6" s="242" t="s">
        <v>135</v>
      </c>
      <c r="B6" s="168"/>
      <c r="C6" s="167" t="s">
        <v>1598</v>
      </c>
    </row>
    <row r="7" spans="1:3" ht="30">
      <c r="A7" s="242" t="s">
        <v>142</v>
      </c>
      <c r="B7" s="149" t="s">
        <v>1599</v>
      </c>
      <c r="C7" s="167" t="s">
        <v>1598</v>
      </c>
    </row>
    <row r="8" spans="1:3" ht="30">
      <c r="A8" s="242" t="s">
        <v>150</v>
      </c>
      <c r="B8" s="149" t="s">
        <v>1599</v>
      </c>
      <c r="C8" s="167" t="s">
        <v>1598</v>
      </c>
    </row>
    <row r="9" spans="1:3" s="170" customFormat="1" ht="45">
      <c r="A9" s="169" t="s">
        <v>158</v>
      </c>
      <c r="B9" s="149" t="s">
        <v>1600</v>
      </c>
      <c r="C9" s="262" t="s">
        <v>1688</v>
      </c>
    </row>
    <row r="10" spans="1:3" s="170" customFormat="1" ht="30">
      <c r="A10" s="242" t="s">
        <v>167</v>
      </c>
      <c r="B10" s="168"/>
      <c r="C10" s="146" t="s">
        <v>1601</v>
      </c>
    </row>
    <row r="11" spans="1:3" ht="30">
      <c r="A11" s="169" t="s">
        <v>172</v>
      </c>
      <c r="B11" s="168"/>
      <c r="C11" s="146" t="s">
        <v>1601</v>
      </c>
    </row>
    <row r="12" spans="1:3" ht="30">
      <c r="A12" s="169" t="s">
        <v>179</v>
      </c>
      <c r="B12" s="168"/>
      <c r="C12" s="146" t="s">
        <v>1601</v>
      </c>
    </row>
    <row r="13" spans="1:3" ht="45">
      <c r="A13" s="242" t="s">
        <v>188</v>
      </c>
      <c r="B13" s="149" t="s">
        <v>1600</v>
      </c>
      <c r="C13" s="146" t="s">
        <v>1601</v>
      </c>
    </row>
    <row r="14" spans="1:3" ht="45">
      <c r="A14" s="242" t="s">
        <v>205</v>
      </c>
      <c r="B14" s="149" t="s">
        <v>1600</v>
      </c>
      <c r="C14" s="262" t="s">
        <v>1689</v>
      </c>
    </row>
    <row r="15" spans="1:3">
      <c r="A15" s="242" t="s">
        <v>217</v>
      </c>
      <c r="B15" s="168"/>
      <c r="C15" s="171" t="s">
        <v>1602</v>
      </c>
    </row>
    <row r="16" spans="1:3" ht="30">
      <c r="A16" s="242" t="s">
        <v>224</v>
      </c>
      <c r="B16" s="149" t="s">
        <v>1599</v>
      </c>
      <c r="C16" s="167" t="s">
        <v>1598</v>
      </c>
    </row>
    <row r="17" spans="1:3">
      <c r="A17" s="169" t="s">
        <v>232</v>
      </c>
      <c r="B17" s="168"/>
      <c r="C17" s="170" t="s">
        <v>1603</v>
      </c>
    </row>
    <row r="18" spans="1:3">
      <c r="A18" s="242" t="s">
        <v>1604</v>
      </c>
      <c r="B18" s="167" t="s">
        <v>1598</v>
      </c>
      <c r="C18" s="167" t="s">
        <v>1598</v>
      </c>
    </row>
    <row r="19" spans="1:3" ht="30">
      <c r="A19" s="172" t="s">
        <v>249</v>
      </c>
      <c r="B19" s="149" t="s">
        <v>1690</v>
      </c>
      <c r="C19" s="149" t="s">
        <v>1605</v>
      </c>
    </row>
    <row r="20" spans="1:3" ht="45">
      <c r="A20" s="172" t="s">
        <v>259</v>
      </c>
      <c r="B20" s="149" t="s">
        <v>1691</v>
      </c>
      <c r="C20" s="149" t="s">
        <v>1606</v>
      </c>
    </row>
    <row r="21" spans="1:3">
      <c r="A21" s="172" t="s">
        <v>267</v>
      </c>
      <c r="B21" s="167" t="s">
        <v>1598</v>
      </c>
      <c r="C21" s="167" t="s">
        <v>1598</v>
      </c>
    </row>
    <row r="22" spans="1:3" ht="30">
      <c r="A22" s="172" t="s">
        <v>281</v>
      </c>
      <c r="B22" s="149" t="s">
        <v>1692</v>
      </c>
      <c r="C22" s="149" t="s">
        <v>1607</v>
      </c>
    </row>
    <row r="23" spans="1:3" ht="45">
      <c r="A23" s="172" t="s">
        <v>291</v>
      </c>
      <c r="B23" s="149" t="s">
        <v>1693</v>
      </c>
      <c r="C23" s="149" t="s">
        <v>1608</v>
      </c>
    </row>
    <row r="24" spans="1:3">
      <c r="A24" s="148" t="s">
        <v>299</v>
      </c>
      <c r="B24" s="168"/>
      <c r="C24" s="167" t="s">
        <v>1598</v>
      </c>
    </row>
    <row r="25" spans="1:3">
      <c r="A25" s="172" t="s">
        <v>305</v>
      </c>
      <c r="B25" s="167" t="s">
        <v>1598</v>
      </c>
      <c r="C25" s="167" t="s">
        <v>1598</v>
      </c>
    </row>
    <row r="26" spans="1:3">
      <c r="A26" s="164" t="s">
        <v>320</v>
      </c>
      <c r="B26" s="165"/>
      <c r="C26" s="173"/>
    </row>
    <row r="27" spans="1:3" ht="30">
      <c r="A27" s="148" t="s">
        <v>1609</v>
      </c>
      <c r="B27" s="149" t="s">
        <v>1694</v>
      </c>
      <c r="C27" s="174" t="s">
        <v>1610</v>
      </c>
    </row>
    <row r="28" spans="1:3" ht="30">
      <c r="A28" s="169" t="s">
        <v>335</v>
      </c>
      <c r="B28" s="149" t="s">
        <v>1694</v>
      </c>
      <c r="C28" s="174" t="s">
        <v>1610</v>
      </c>
    </row>
    <row r="29" spans="1:3" s="176" customFormat="1" ht="30">
      <c r="A29" s="175" t="s">
        <v>343</v>
      </c>
      <c r="B29" s="149" t="s">
        <v>1694</v>
      </c>
      <c r="C29" s="174" t="s">
        <v>1610</v>
      </c>
    </row>
    <row r="30" spans="1:3" s="176" customFormat="1" ht="30">
      <c r="A30" s="148" t="s">
        <v>351</v>
      </c>
      <c r="B30" s="149" t="s">
        <v>1694</v>
      </c>
      <c r="C30" s="174" t="s">
        <v>1610</v>
      </c>
    </row>
    <row r="31" spans="1:3">
      <c r="A31" s="164" t="s">
        <v>1611</v>
      </c>
      <c r="B31" s="165"/>
      <c r="C31" s="173"/>
    </row>
    <row r="32" spans="1:3">
      <c r="A32" s="177" t="s">
        <v>361</v>
      </c>
      <c r="B32" s="167" t="s">
        <v>1598</v>
      </c>
      <c r="C32" s="167" t="s">
        <v>1598</v>
      </c>
    </row>
    <row r="33" spans="1:3" ht="30">
      <c r="A33" s="148" t="s">
        <v>371</v>
      </c>
      <c r="B33" s="149" t="s">
        <v>1692</v>
      </c>
      <c r="C33" s="149" t="s">
        <v>1607</v>
      </c>
    </row>
    <row r="34" spans="1:3">
      <c r="A34" s="177" t="s">
        <v>381</v>
      </c>
      <c r="B34" s="167" t="s">
        <v>1598</v>
      </c>
      <c r="C34" s="167" t="s">
        <v>1598</v>
      </c>
    </row>
    <row r="35" spans="1:3">
      <c r="A35" s="177" t="s">
        <v>1612</v>
      </c>
      <c r="B35" s="167" t="s">
        <v>1598</v>
      </c>
      <c r="C35" s="167" t="s">
        <v>1598</v>
      </c>
    </row>
    <row r="36" spans="1:3">
      <c r="A36" s="148" t="s">
        <v>397</v>
      </c>
      <c r="B36" s="167" t="s">
        <v>1598</v>
      </c>
      <c r="C36" s="167" t="s">
        <v>1598</v>
      </c>
    </row>
    <row r="37" spans="1:3" ht="30">
      <c r="A37" s="169" t="s">
        <v>411</v>
      </c>
      <c r="B37" s="149" t="s">
        <v>1692</v>
      </c>
      <c r="C37" s="149" t="s">
        <v>1607</v>
      </c>
    </row>
    <row r="38" spans="1:3" ht="45">
      <c r="A38" s="169" t="s">
        <v>421</v>
      </c>
      <c r="B38" s="149" t="s">
        <v>1695</v>
      </c>
      <c r="C38" s="167" t="s">
        <v>1598</v>
      </c>
    </row>
    <row r="39" spans="1:3" ht="36.75" customHeight="1">
      <c r="A39" s="169" t="s">
        <v>434</v>
      </c>
      <c r="B39" s="149" t="s">
        <v>1613</v>
      </c>
      <c r="C39" s="149" t="s">
        <v>1614</v>
      </c>
    </row>
    <row r="40" spans="1:3" ht="30">
      <c r="A40" s="169" t="s">
        <v>444</v>
      </c>
      <c r="B40" s="149" t="s">
        <v>1615</v>
      </c>
      <c r="C40" s="149" t="s">
        <v>1616</v>
      </c>
    </row>
    <row r="41" spans="1:3">
      <c r="A41" s="169" t="s">
        <v>452</v>
      </c>
      <c r="B41" s="167" t="s">
        <v>1598</v>
      </c>
      <c r="C41" s="167" t="s">
        <v>1598</v>
      </c>
    </row>
    <row r="42" spans="1:3" ht="30">
      <c r="A42" s="169" t="s">
        <v>461</v>
      </c>
      <c r="B42" s="149" t="s">
        <v>1617</v>
      </c>
      <c r="C42" s="149" t="s">
        <v>1618</v>
      </c>
    </row>
    <row r="43" spans="1:3">
      <c r="A43" s="169" t="s">
        <v>470</v>
      </c>
      <c r="B43" s="167" t="s">
        <v>1598</v>
      </c>
      <c r="C43" s="167" t="s">
        <v>1598</v>
      </c>
    </row>
    <row r="44" spans="1:3">
      <c r="A44" s="169" t="s">
        <v>479</v>
      </c>
      <c r="B44" s="167" t="s">
        <v>1598</v>
      </c>
      <c r="C44" s="167" t="s">
        <v>1598</v>
      </c>
    </row>
    <row r="45" spans="1:3">
      <c r="A45" s="169" t="s">
        <v>493</v>
      </c>
      <c r="B45" s="167" t="s">
        <v>1598</v>
      </c>
      <c r="C45" s="167" t="s">
        <v>1598</v>
      </c>
    </row>
    <row r="46" spans="1:3">
      <c r="A46" s="148" t="s">
        <v>1619</v>
      </c>
      <c r="B46" s="167" t="s">
        <v>1598</v>
      </c>
      <c r="C46" s="167" t="s">
        <v>1598</v>
      </c>
    </row>
    <row r="47" spans="1:3">
      <c r="A47" s="172" t="s">
        <v>305</v>
      </c>
      <c r="B47" s="167" t="s">
        <v>1598</v>
      </c>
      <c r="C47" s="167" t="s">
        <v>1598</v>
      </c>
    </row>
    <row r="48" spans="1:3">
      <c r="A48" s="164" t="s">
        <v>521</v>
      </c>
      <c r="B48" s="165"/>
      <c r="C48" s="173"/>
    </row>
    <row r="49" spans="1:3" ht="60">
      <c r="A49" s="148" t="s">
        <v>526</v>
      </c>
      <c r="B49" s="149" t="s">
        <v>1620</v>
      </c>
      <c r="C49" s="149" t="s">
        <v>1621</v>
      </c>
    </row>
    <row r="50" spans="1:3" ht="60">
      <c r="A50" s="175" t="s">
        <v>544</v>
      </c>
      <c r="B50" s="149" t="s">
        <v>1620</v>
      </c>
      <c r="C50" s="149" t="s">
        <v>1621</v>
      </c>
    </row>
    <row r="51" spans="1:3" ht="45">
      <c r="A51" s="175" t="s">
        <v>1622</v>
      </c>
      <c r="B51" s="149" t="s">
        <v>1623</v>
      </c>
      <c r="C51" s="149" t="s">
        <v>1624</v>
      </c>
    </row>
    <row r="52" spans="1:3" ht="60">
      <c r="A52" s="175" t="s">
        <v>558</v>
      </c>
      <c r="B52" s="149" t="s">
        <v>1620</v>
      </c>
      <c r="C52" s="149" t="s">
        <v>1621</v>
      </c>
    </row>
    <row r="53" spans="1:3">
      <c r="A53" s="164" t="s">
        <v>565</v>
      </c>
      <c r="B53" s="165"/>
      <c r="C53" s="173"/>
    </row>
    <row r="54" spans="1:3">
      <c r="A54" s="148" t="s">
        <v>566</v>
      </c>
      <c r="B54" s="167" t="s">
        <v>1598</v>
      </c>
      <c r="C54" s="167" t="s">
        <v>1598</v>
      </c>
    </row>
    <row r="55" spans="1:3">
      <c r="A55" s="148" t="s">
        <v>579</v>
      </c>
      <c r="B55" s="174" t="s">
        <v>1625</v>
      </c>
      <c r="C55" s="174" t="s">
        <v>1626</v>
      </c>
    </row>
    <row r="56" spans="1:3">
      <c r="A56" s="148" t="s">
        <v>1627</v>
      </c>
      <c r="B56" s="167" t="s">
        <v>1598</v>
      </c>
      <c r="C56" s="167" t="s">
        <v>1598</v>
      </c>
    </row>
    <row r="57" spans="1:3">
      <c r="A57" s="169" t="s">
        <v>600</v>
      </c>
      <c r="B57" s="174" t="s">
        <v>1628</v>
      </c>
      <c r="C57" s="174" t="s">
        <v>1629</v>
      </c>
    </row>
    <row r="58" spans="1:3" ht="30">
      <c r="A58" s="169" t="s">
        <v>611</v>
      </c>
      <c r="B58" s="149" t="s">
        <v>1630</v>
      </c>
      <c r="C58" s="149" t="s">
        <v>1631</v>
      </c>
    </row>
    <row r="59" spans="1:3" ht="30">
      <c r="A59" s="169" t="s">
        <v>620</v>
      </c>
      <c r="B59" s="149" t="s">
        <v>1630</v>
      </c>
      <c r="C59" s="149" t="s">
        <v>1631</v>
      </c>
    </row>
    <row r="60" spans="1:3" ht="30">
      <c r="A60" s="169" t="s">
        <v>629</v>
      </c>
      <c r="B60" s="149" t="s">
        <v>1630</v>
      </c>
      <c r="C60" s="149" t="s">
        <v>1631</v>
      </c>
    </row>
    <row r="61" spans="1:3">
      <c r="A61" s="169" t="s">
        <v>1632</v>
      </c>
      <c r="B61" s="167" t="s">
        <v>1598</v>
      </c>
      <c r="C61" s="167" t="s">
        <v>1598</v>
      </c>
    </row>
    <row r="62" spans="1:3" ht="30">
      <c r="A62" s="169" t="s">
        <v>651</v>
      </c>
      <c r="B62" s="149" t="s">
        <v>1633</v>
      </c>
      <c r="C62" s="149" t="s">
        <v>1634</v>
      </c>
    </row>
    <row r="63" spans="1:3">
      <c r="A63" s="169" t="s">
        <v>660</v>
      </c>
      <c r="B63" s="174" t="s">
        <v>1625</v>
      </c>
      <c r="C63" s="174" t="s">
        <v>1626</v>
      </c>
    </row>
    <row r="64" spans="1:3">
      <c r="A64" s="169" t="s">
        <v>669</v>
      </c>
      <c r="B64" s="167" t="s">
        <v>1598</v>
      </c>
      <c r="C64" s="167" t="s">
        <v>1598</v>
      </c>
    </row>
    <row r="65" spans="1:3">
      <c r="A65" s="169" t="s">
        <v>678</v>
      </c>
      <c r="B65" s="167" t="s">
        <v>1598</v>
      </c>
      <c r="C65" s="167" t="s">
        <v>1598</v>
      </c>
    </row>
    <row r="66" spans="1:3">
      <c r="A66" s="169" t="s">
        <v>687</v>
      </c>
      <c r="B66" s="167" t="s">
        <v>1598</v>
      </c>
      <c r="C66" s="167" t="s">
        <v>1598</v>
      </c>
    </row>
    <row r="67" spans="1:3">
      <c r="A67" s="169" t="s">
        <v>696</v>
      </c>
      <c r="B67" s="167" t="s">
        <v>1598</v>
      </c>
      <c r="C67" s="167" t="s">
        <v>1598</v>
      </c>
    </row>
    <row r="68" spans="1:3">
      <c r="A68" s="148" t="s">
        <v>705</v>
      </c>
      <c r="B68" s="167" t="s">
        <v>1598</v>
      </c>
      <c r="C68" s="167" t="s">
        <v>1598</v>
      </c>
    </row>
    <row r="69" spans="1:3">
      <c r="A69" s="169" t="s">
        <v>718</v>
      </c>
      <c r="B69" s="167" t="s">
        <v>1598</v>
      </c>
      <c r="C69" s="167" t="s">
        <v>1598</v>
      </c>
    </row>
    <row r="70" spans="1:3">
      <c r="A70" s="172" t="s">
        <v>305</v>
      </c>
      <c r="B70" s="167" t="s">
        <v>1598</v>
      </c>
      <c r="C70" s="167" t="s">
        <v>1598</v>
      </c>
    </row>
    <row r="71" spans="1:3">
      <c r="A71" s="164" t="s">
        <v>1635</v>
      </c>
      <c r="B71" s="165"/>
      <c r="C71" s="173"/>
    </row>
    <row r="72" spans="1:3">
      <c r="A72" s="169" t="s">
        <v>742</v>
      </c>
      <c r="B72" s="167" t="s">
        <v>1598</v>
      </c>
      <c r="C72" s="167" t="s">
        <v>1598</v>
      </c>
    </row>
    <row r="73" spans="1:3">
      <c r="A73" s="169" t="s">
        <v>752</v>
      </c>
      <c r="B73" s="167" t="s">
        <v>1598</v>
      </c>
      <c r="C73" s="167" t="s">
        <v>1598</v>
      </c>
    </row>
    <row r="74" spans="1:3">
      <c r="A74" s="169" t="s">
        <v>1636</v>
      </c>
      <c r="B74" s="167" t="s">
        <v>1598</v>
      </c>
      <c r="C74" s="167" t="s">
        <v>1598</v>
      </c>
    </row>
    <row r="75" spans="1:3">
      <c r="A75" s="164" t="s">
        <v>778</v>
      </c>
      <c r="B75" s="165"/>
      <c r="C75" s="173"/>
    </row>
    <row r="76" spans="1:3" ht="30">
      <c r="A76" s="178" t="s">
        <v>780</v>
      </c>
      <c r="B76" s="149" t="s">
        <v>1637</v>
      </c>
      <c r="C76" s="149" t="s">
        <v>1638</v>
      </c>
    </row>
    <row r="77" spans="1:3" s="179" customFormat="1" ht="30">
      <c r="A77" s="178" t="s">
        <v>792</v>
      </c>
      <c r="B77" s="149" t="s">
        <v>1639</v>
      </c>
      <c r="C77" s="149" t="s">
        <v>1640</v>
      </c>
    </row>
    <row r="78" spans="1:3">
      <c r="A78" s="169" t="s">
        <v>806</v>
      </c>
      <c r="B78" s="167" t="s">
        <v>1598</v>
      </c>
      <c r="C78" s="167" t="s">
        <v>1598</v>
      </c>
    </row>
    <row r="79" spans="1:3" ht="30">
      <c r="A79" s="169" t="s">
        <v>815</v>
      </c>
      <c r="B79" s="149" t="s">
        <v>1641</v>
      </c>
      <c r="C79" s="149" t="s">
        <v>1642</v>
      </c>
    </row>
    <row r="80" spans="1:3">
      <c r="A80" s="169" t="s">
        <v>824</v>
      </c>
      <c r="B80" s="167" t="s">
        <v>1598</v>
      </c>
      <c r="C80" s="167" t="s">
        <v>1598</v>
      </c>
    </row>
    <row r="81" spans="1:3">
      <c r="A81" s="242" t="s">
        <v>833</v>
      </c>
      <c r="B81" s="167" t="s">
        <v>1598</v>
      </c>
      <c r="C81" s="167" t="s">
        <v>1598</v>
      </c>
    </row>
    <row r="82" spans="1:3">
      <c r="A82" s="242" t="s">
        <v>1643</v>
      </c>
      <c r="B82" s="167" t="s">
        <v>1598</v>
      </c>
      <c r="C82" s="167" t="s">
        <v>1598</v>
      </c>
    </row>
    <row r="83" spans="1:3">
      <c r="A83" s="242" t="s">
        <v>854</v>
      </c>
      <c r="B83" s="167" t="s">
        <v>1598</v>
      </c>
      <c r="C83" s="167" t="s">
        <v>1598</v>
      </c>
    </row>
    <row r="84" spans="1:3" ht="30">
      <c r="A84" s="172" t="s">
        <v>864</v>
      </c>
      <c r="B84" s="167" t="s">
        <v>1598</v>
      </c>
      <c r="C84" s="167" t="s">
        <v>1598</v>
      </c>
    </row>
    <row r="85" spans="1:3">
      <c r="A85" s="169" t="s">
        <v>1644</v>
      </c>
      <c r="B85" s="167" t="s">
        <v>1598</v>
      </c>
      <c r="C85" s="167" t="s">
        <v>1598</v>
      </c>
    </row>
    <row r="86" spans="1:3">
      <c r="A86" s="148" t="s">
        <v>881</v>
      </c>
      <c r="B86" s="167" t="s">
        <v>1598</v>
      </c>
      <c r="C86" s="167" t="s">
        <v>1598</v>
      </c>
    </row>
    <row r="87" spans="1:3" ht="30">
      <c r="A87" s="172" t="s">
        <v>889</v>
      </c>
      <c r="B87" s="167" t="s">
        <v>1598</v>
      </c>
      <c r="C87" s="167" t="s">
        <v>1598</v>
      </c>
    </row>
    <row r="88" spans="1:3">
      <c r="A88" s="169" t="s">
        <v>897</v>
      </c>
      <c r="B88" s="167" t="s">
        <v>1598</v>
      </c>
      <c r="C88" s="167" t="s">
        <v>1598</v>
      </c>
    </row>
    <row r="89" spans="1:3">
      <c r="A89" s="169" t="s">
        <v>1645</v>
      </c>
      <c r="B89" s="167" t="s">
        <v>1598</v>
      </c>
      <c r="C89" s="167" t="s">
        <v>1598</v>
      </c>
    </row>
    <row r="90" spans="1:3">
      <c r="A90" s="172" t="s">
        <v>305</v>
      </c>
      <c r="B90" s="167" t="s">
        <v>1598</v>
      </c>
      <c r="C90" s="167" t="s">
        <v>1598</v>
      </c>
    </row>
    <row r="91" spans="1:3">
      <c r="A91" s="180" t="s">
        <v>920</v>
      </c>
      <c r="B91" s="165"/>
      <c r="C91" s="173"/>
    </row>
    <row r="92" spans="1:3">
      <c r="A92" s="181" t="s">
        <v>1646</v>
      </c>
      <c r="B92" s="182"/>
      <c r="C92" s="183"/>
    </row>
    <row r="93" spans="1:3" ht="49.5" customHeight="1">
      <c r="A93" s="184" t="s">
        <v>923</v>
      </c>
      <c r="B93" s="185" t="s">
        <v>1647</v>
      </c>
      <c r="C93" s="185" t="s">
        <v>1648</v>
      </c>
    </row>
    <row r="94" spans="1:3" ht="51" customHeight="1">
      <c r="A94" s="178" t="s">
        <v>1649</v>
      </c>
      <c r="B94" s="167" t="s">
        <v>1598</v>
      </c>
      <c r="C94" s="185" t="s">
        <v>1648</v>
      </c>
    </row>
    <row r="95" spans="1:3" ht="51" customHeight="1">
      <c r="A95" s="175" t="s">
        <v>935</v>
      </c>
      <c r="B95" s="167" t="s">
        <v>1598</v>
      </c>
      <c r="C95" s="185" t="s">
        <v>1648</v>
      </c>
    </row>
    <row r="96" spans="1:3" ht="46.5" customHeight="1">
      <c r="A96" s="175" t="s">
        <v>942</v>
      </c>
      <c r="B96" s="167" t="s">
        <v>1598</v>
      </c>
      <c r="C96" s="185" t="s">
        <v>1648</v>
      </c>
    </row>
    <row r="97" spans="1:3" ht="47.25" customHeight="1">
      <c r="A97" s="175" t="s">
        <v>1650</v>
      </c>
      <c r="B97" s="167" t="s">
        <v>1598</v>
      </c>
      <c r="C97" s="185" t="s">
        <v>1648</v>
      </c>
    </row>
    <row r="98" spans="1:3" ht="47.25" customHeight="1">
      <c r="A98" s="175" t="s">
        <v>956</v>
      </c>
      <c r="B98" s="167" t="s">
        <v>1598</v>
      </c>
      <c r="C98" s="185" t="s">
        <v>1648</v>
      </c>
    </row>
    <row r="99" spans="1:3" ht="49.5" customHeight="1">
      <c r="A99" s="175" t="s">
        <v>963</v>
      </c>
      <c r="B99" s="167" t="s">
        <v>1598</v>
      </c>
      <c r="C99" s="185" t="s">
        <v>1648</v>
      </c>
    </row>
    <row r="100" spans="1:3" ht="50.25" customHeight="1">
      <c r="A100" s="186" t="s">
        <v>972</v>
      </c>
      <c r="B100" s="167" t="s">
        <v>1598</v>
      </c>
      <c r="C100" s="185" t="s">
        <v>1648</v>
      </c>
    </row>
    <row r="101" spans="1:3" ht="50.25" customHeight="1">
      <c r="A101" s="175" t="s">
        <v>935</v>
      </c>
      <c r="B101" s="167" t="s">
        <v>1598</v>
      </c>
      <c r="C101" s="185" t="s">
        <v>1648</v>
      </c>
    </row>
    <row r="102" spans="1:3" ht="48" customHeight="1">
      <c r="A102" s="175" t="s">
        <v>942</v>
      </c>
      <c r="B102" s="167" t="s">
        <v>1598</v>
      </c>
      <c r="C102" s="185" t="s">
        <v>1648</v>
      </c>
    </row>
    <row r="103" spans="1:3" ht="47.25" customHeight="1">
      <c r="A103" s="175" t="s">
        <v>1650</v>
      </c>
      <c r="B103" s="167" t="s">
        <v>1598</v>
      </c>
      <c r="C103" s="185" t="s">
        <v>1648</v>
      </c>
    </row>
    <row r="104" spans="1:3" ht="45" customHeight="1">
      <c r="A104" s="175" t="s">
        <v>956</v>
      </c>
      <c r="B104" s="167" t="s">
        <v>1598</v>
      </c>
      <c r="C104" s="185" t="s">
        <v>1648</v>
      </c>
    </row>
    <row r="105" spans="1:3" ht="48.75" customHeight="1">
      <c r="A105" s="175" t="s">
        <v>963</v>
      </c>
      <c r="B105" s="167" t="s">
        <v>1598</v>
      </c>
      <c r="C105" s="185" t="s">
        <v>1648</v>
      </c>
    </row>
    <row r="106" spans="1:3">
      <c r="A106" s="181" t="s">
        <v>998</v>
      </c>
      <c r="B106" s="182"/>
      <c r="C106" s="183"/>
    </row>
    <row r="107" spans="1:3" ht="30">
      <c r="A107" s="186" t="s">
        <v>780</v>
      </c>
      <c r="B107" s="185" t="s">
        <v>1651</v>
      </c>
      <c r="C107" s="185" t="s">
        <v>1652</v>
      </c>
    </row>
    <row r="108" spans="1:3">
      <c r="A108" s="181" t="s">
        <v>1076</v>
      </c>
      <c r="B108" s="182"/>
      <c r="C108" s="183"/>
    </row>
    <row r="109" spans="1:3" ht="30">
      <c r="A109" s="186" t="s">
        <v>792</v>
      </c>
      <c r="B109" s="149" t="s">
        <v>1639</v>
      </c>
      <c r="C109" s="149" t="s">
        <v>1640</v>
      </c>
    </row>
    <row r="110" spans="1:3">
      <c r="A110" s="178" t="s">
        <v>1649</v>
      </c>
      <c r="B110" s="167" t="s">
        <v>1598</v>
      </c>
      <c r="C110" s="167" t="s">
        <v>1598</v>
      </c>
    </row>
    <row r="111" spans="1:3">
      <c r="A111" s="169" t="s">
        <v>1011</v>
      </c>
      <c r="B111" s="167" t="s">
        <v>1598</v>
      </c>
      <c r="C111" s="167" t="s">
        <v>1598</v>
      </c>
    </row>
    <row r="112" spans="1:3">
      <c r="A112" s="169" t="s">
        <v>1018</v>
      </c>
      <c r="B112" s="167" t="s">
        <v>1598</v>
      </c>
      <c r="C112" s="167" t="s">
        <v>1598</v>
      </c>
    </row>
    <row r="113" spans="1:3">
      <c r="A113" s="169" t="s">
        <v>1025</v>
      </c>
      <c r="B113" s="167" t="s">
        <v>1598</v>
      </c>
      <c r="C113" s="167" t="s">
        <v>1598</v>
      </c>
    </row>
    <row r="114" spans="1:3">
      <c r="A114" s="169" t="s">
        <v>1031</v>
      </c>
      <c r="B114" s="167" t="s">
        <v>1598</v>
      </c>
      <c r="C114" s="167" t="s">
        <v>1598</v>
      </c>
    </row>
    <row r="115" spans="1:3">
      <c r="A115" s="175" t="s">
        <v>1035</v>
      </c>
      <c r="B115" s="167" t="s">
        <v>1598</v>
      </c>
      <c r="C115" s="167" t="s">
        <v>1598</v>
      </c>
    </row>
    <row r="116" spans="1:3">
      <c r="A116" s="178" t="s">
        <v>972</v>
      </c>
      <c r="B116" s="167" t="s">
        <v>1598</v>
      </c>
      <c r="C116" s="167" t="s">
        <v>1598</v>
      </c>
    </row>
    <row r="117" spans="1:3">
      <c r="A117" s="169" t="s">
        <v>1011</v>
      </c>
      <c r="B117" s="167" t="s">
        <v>1598</v>
      </c>
      <c r="C117" s="167" t="s">
        <v>1598</v>
      </c>
    </row>
    <row r="118" spans="1:3">
      <c r="A118" s="169" t="s">
        <v>1018</v>
      </c>
      <c r="B118" s="167" t="s">
        <v>1598</v>
      </c>
      <c r="C118" s="167" t="s">
        <v>1598</v>
      </c>
    </row>
    <row r="119" spans="1:3">
      <c r="A119" s="169" t="s">
        <v>1025</v>
      </c>
      <c r="B119" s="167" t="s">
        <v>1598</v>
      </c>
      <c r="C119" s="167" t="s">
        <v>1598</v>
      </c>
    </row>
    <row r="120" spans="1:3">
      <c r="A120" s="169" t="s">
        <v>1031</v>
      </c>
      <c r="B120" s="167" t="s">
        <v>1598</v>
      </c>
      <c r="C120" s="167" t="s">
        <v>1598</v>
      </c>
    </row>
    <row r="121" spans="1:3">
      <c r="A121" s="175" t="s">
        <v>1035</v>
      </c>
      <c r="B121" s="167" t="s">
        <v>1598</v>
      </c>
      <c r="C121" s="167" t="s">
        <v>1598</v>
      </c>
    </row>
    <row r="122" spans="1:3">
      <c r="A122" s="164" t="s">
        <v>1116</v>
      </c>
      <c r="B122" s="165"/>
      <c r="C122" s="173"/>
    </row>
    <row r="123" spans="1:3">
      <c r="A123" s="187" t="s">
        <v>928</v>
      </c>
      <c r="B123" s="167" t="s">
        <v>1598</v>
      </c>
      <c r="C123" s="167" t="s">
        <v>1598</v>
      </c>
    </row>
    <row r="124" spans="1:3">
      <c r="A124" s="187" t="s">
        <v>972</v>
      </c>
      <c r="B124" s="167" t="s">
        <v>1598</v>
      </c>
      <c r="C124" s="167" t="s">
        <v>1598</v>
      </c>
    </row>
    <row r="125" spans="1:3">
      <c r="A125" s="188" t="s">
        <v>1132</v>
      </c>
      <c r="B125" s="165"/>
      <c r="C125" s="173"/>
    </row>
    <row r="126" spans="1:3" ht="45">
      <c r="A126" s="169" t="s">
        <v>1134</v>
      </c>
      <c r="B126" s="149" t="s">
        <v>1653</v>
      </c>
      <c r="C126" s="149" t="s">
        <v>1654</v>
      </c>
    </row>
    <row r="127" spans="1:3" ht="45">
      <c r="A127" s="169" t="s">
        <v>1146</v>
      </c>
      <c r="B127" s="149" t="s">
        <v>1655</v>
      </c>
      <c r="C127" s="149" t="s">
        <v>1656</v>
      </c>
    </row>
    <row r="128" spans="1:3" ht="45">
      <c r="A128" s="169" t="s">
        <v>1154</v>
      </c>
      <c r="B128" s="149" t="s">
        <v>1657</v>
      </c>
      <c r="C128" s="149" t="s">
        <v>1658</v>
      </c>
    </row>
    <row r="129" spans="1:3" ht="45">
      <c r="A129" s="169" t="s">
        <v>1169</v>
      </c>
      <c r="B129" s="149" t="s">
        <v>1659</v>
      </c>
      <c r="C129" s="149" t="s">
        <v>1660</v>
      </c>
    </row>
    <row r="130" spans="1:3" ht="45">
      <c r="A130" s="169" t="s">
        <v>1179</v>
      </c>
      <c r="B130" s="149" t="s">
        <v>1661</v>
      </c>
      <c r="C130" s="149" t="s">
        <v>1662</v>
      </c>
    </row>
    <row r="131" spans="1:3">
      <c r="A131" s="188" t="s">
        <v>1189</v>
      </c>
      <c r="B131" s="165"/>
      <c r="C131" s="173"/>
    </row>
    <row r="132" spans="1:3">
      <c r="A132" s="189" t="s">
        <v>1663</v>
      </c>
      <c r="B132" s="167" t="s">
        <v>1598</v>
      </c>
      <c r="C132" s="167" t="s">
        <v>1598</v>
      </c>
    </row>
    <row r="133" spans="1:3">
      <c r="A133" s="172" t="s">
        <v>305</v>
      </c>
      <c r="B133" s="167" t="s">
        <v>1598</v>
      </c>
      <c r="C133" s="167" t="s">
        <v>1598</v>
      </c>
    </row>
    <row r="134" spans="1:3">
      <c r="A134" s="190" t="s">
        <v>1229</v>
      </c>
      <c r="B134" s="191"/>
      <c r="C134" s="192"/>
    </row>
    <row r="135" spans="1:3" ht="30">
      <c r="A135" s="178" t="s">
        <v>1232</v>
      </c>
      <c r="B135" s="185" t="s">
        <v>1664</v>
      </c>
      <c r="C135" s="193" t="s">
        <v>1665</v>
      </c>
    </row>
    <row r="136" spans="1:3" ht="30">
      <c r="A136" s="169" t="s">
        <v>1239</v>
      </c>
      <c r="B136" s="185" t="s">
        <v>1664</v>
      </c>
      <c r="C136" s="193" t="s">
        <v>1665</v>
      </c>
    </row>
    <row r="137" spans="1:3" ht="30">
      <c r="A137" s="169" t="s">
        <v>1246</v>
      </c>
      <c r="B137" s="185" t="s">
        <v>1664</v>
      </c>
      <c r="C137" s="193" t="s">
        <v>1665</v>
      </c>
    </row>
    <row r="138" spans="1:3" ht="30">
      <c r="A138" s="169" t="s">
        <v>1253</v>
      </c>
      <c r="B138" s="185" t="s">
        <v>1664</v>
      </c>
      <c r="C138" s="193" t="s">
        <v>1665</v>
      </c>
    </row>
    <row r="139" spans="1:3" ht="30">
      <c r="A139" s="169" t="s">
        <v>1259</v>
      </c>
      <c r="B139" s="185" t="s">
        <v>1664</v>
      </c>
      <c r="C139" s="193" t="s">
        <v>1665</v>
      </c>
    </row>
    <row r="140" spans="1:3" ht="30">
      <c r="A140" s="169" t="s">
        <v>1265</v>
      </c>
      <c r="B140" s="185" t="s">
        <v>1664</v>
      </c>
      <c r="C140" s="193" t="s">
        <v>1665</v>
      </c>
    </row>
    <row r="141" spans="1:3" ht="30">
      <c r="A141" s="169" t="s">
        <v>1275</v>
      </c>
      <c r="B141" s="185" t="s">
        <v>1664</v>
      </c>
      <c r="C141" s="193" t="s">
        <v>1665</v>
      </c>
    </row>
    <row r="142" spans="1:3" ht="30">
      <c r="A142" s="169" t="s">
        <v>1279</v>
      </c>
      <c r="B142" s="185" t="s">
        <v>1664</v>
      </c>
      <c r="C142" s="193" t="s">
        <v>1665</v>
      </c>
    </row>
    <row r="143" spans="1:3" ht="30">
      <c r="A143" s="169" t="s">
        <v>705</v>
      </c>
      <c r="B143" s="185" t="s">
        <v>1664</v>
      </c>
      <c r="C143" s="193" t="s">
        <v>1665</v>
      </c>
    </row>
    <row r="144" spans="1:3" ht="30">
      <c r="A144" s="169" t="s">
        <v>718</v>
      </c>
      <c r="B144" s="185" t="s">
        <v>1664</v>
      </c>
      <c r="C144" s="193" t="s">
        <v>1665</v>
      </c>
    </row>
    <row r="145" spans="1:3" ht="30">
      <c r="A145" s="169" t="s">
        <v>1290</v>
      </c>
      <c r="B145" s="185" t="s">
        <v>1664</v>
      </c>
      <c r="C145" s="193" t="s">
        <v>1665</v>
      </c>
    </row>
    <row r="146" spans="1:3" ht="30">
      <c r="A146" s="172" t="s">
        <v>305</v>
      </c>
      <c r="B146" s="185" t="s">
        <v>1664</v>
      </c>
      <c r="C146" s="193" t="s">
        <v>1665</v>
      </c>
    </row>
    <row r="147" spans="1:3">
      <c r="A147" s="188" t="s">
        <v>1301</v>
      </c>
      <c r="B147" s="165"/>
      <c r="C147" s="173"/>
    </row>
    <row r="148" spans="1:3" ht="30">
      <c r="A148" s="194" t="s">
        <v>142</v>
      </c>
      <c r="B148" s="149" t="s">
        <v>1599</v>
      </c>
      <c r="C148" s="167" t="s">
        <v>1598</v>
      </c>
    </row>
    <row r="149" spans="1:3" s="195" customFormat="1" ht="45">
      <c r="A149" s="169" t="s">
        <v>158</v>
      </c>
      <c r="B149" s="149" t="s">
        <v>1600</v>
      </c>
      <c r="C149" s="262" t="s">
        <v>1696</v>
      </c>
    </row>
    <row r="150" spans="1:3" s="195" customFormat="1" ht="30">
      <c r="A150" s="242" t="s">
        <v>167</v>
      </c>
      <c r="B150" s="168"/>
      <c r="C150" s="146" t="s">
        <v>1601</v>
      </c>
    </row>
    <row r="151" spans="1:3" s="196" customFormat="1">
      <c r="A151" s="242" t="s">
        <v>1310</v>
      </c>
      <c r="B151" s="168"/>
      <c r="C151" s="167" t="s">
        <v>1598</v>
      </c>
    </row>
    <row r="152" spans="1:3" s="198" customFormat="1" ht="30">
      <c r="A152" s="234" t="s">
        <v>1315</v>
      </c>
      <c r="B152" s="168"/>
      <c r="C152" s="197" t="s">
        <v>1666</v>
      </c>
    </row>
    <row r="153" spans="1:3" s="198" customFormat="1" ht="30">
      <c r="A153" s="234" t="s">
        <v>1667</v>
      </c>
      <c r="B153" s="168"/>
      <c r="C153" s="197" t="s">
        <v>1666</v>
      </c>
    </row>
    <row r="154" spans="1:3" s="198" customFormat="1">
      <c r="A154" s="234" t="s">
        <v>1326</v>
      </c>
      <c r="B154" s="168"/>
      <c r="C154" s="167" t="s">
        <v>1598</v>
      </c>
    </row>
    <row r="155" spans="1:3" ht="75">
      <c r="A155" s="234" t="s">
        <v>1331</v>
      </c>
      <c r="B155" s="168"/>
      <c r="C155" s="197" t="s">
        <v>1668</v>
      </c>
    </row>
    <row r="156" spans="1:3" s="198" customFormat="1">
      <c r="A156" s="242" t="s">
        <v>1669</v>
      </c>
      <c r="B156" s="168"/>
      <c r="C156" s="167" t="s">
        <v>1598</v>
      </c>
    </row>
    <row r="157" spans="1:3" s="198" customFormat="1">
      <c r="A157" s="242" t="s">
        <v>1343</v>
      </c>
      <c r="B157" s="168"/>
      <c r="C157" s="167" t="s">
        <v>1598</v>
      </c>
    </row>
    <row r="158" spans="1:3" s="198" customFormat="1">
      <c r="A158" s="19" t="s">
        <v>1670</v>
      </c>
      <c r="B158" s="19"/>
      <c r="C158" s="163" t="s">
        <v>1671</v>
      </c>
    </row>
    <row r="159" spans="1:3" s="198" customFormat="1">
      <c r="A159" s="199" t="s">
        <v>98</v>
      </c>
      <c r="B159" s="406"/>
      <c r="C159" s="167" t="s">
        <v>1598</v>
      </c>
    </row>
    <row r="160" spans="1:3" s="198" customFormat="1">
      <c r="A160" s="199" t="s">
        <v>217</v>
      </c>
      <c r="B160" s="406"/>
      <c r="C160" s="200" t="s">
        <v>1672</v>
      </c>
    </row>
    <row r="161" spans="1:3" s="198" customFormat="1">
      <c r="A161" s="199" t="s">
        <v>1673</v>
      </c>
      <c r="B161" s="406"/>
      <c r="C161" s="167" t="s">
        <v>1598</v>
      </c>
    </row>
    <row r="162" spans="1:3" s="198" customFormat="1">
      <c r="A162" s="199" t="s">
        <v>1674</v>
      </c>
      <c r="B162" s="406"/>
      <c r="C162" s="167" t="s">
        <v>1598</v>
      </c>
    </row>
    <row r="163" spans="1:3" s="198" customFormat="1">
      <c r="A163" s="199" t="s">
        <v>1675</v>
      </c>
      <c r="B163" s="406"/>
      <c r="C163" s="167" t="s">
        <v>1598</v>
      </c>
    </row>
    <row r="164" spans="1:3">
      <c r="A164" s="18" t="s">
        <v>1676</v>
      </c>
      <c r="B164" s="18"/>
      <c r="C164" s="18"/>
    </row>
    <row r="165" spans="1:3">
      <c r="A165" s="201" t="s">
        <v>128</v>
      </c>
      <c r="B165" s="168"/>
      <c r="C165" s="167" t="s">
        <v>1598</v>
      </c>
    </row>
    <row r="166" spans="1:3">
      <c r="A166" s="201" t="s">
        <v>135</v>
      </c>
      <c r="B166" s="168"/>
      <c r="C166" s="167" t="s">
        <v>1598</v>
      </c>
    </row>
    <row r="167" spans="1:3">
      <c r="A167" s="201" t="s">
        <v>1534</v>
      </c>
      <c r="B167" s="167" t="s">
        <v>1598</v>
      </c>
      <c r="C167" s="167" t="s">
        <v>1598</v>
      </c>
    </row>
    <row r="168" spans="1:3">
      <c r="A168" s="201" t="s">
        <v>1541</v>
      </c>
      <c r="B168" s="167" t="s">
        <v>1598</v>
      </c>
      <c r="C168" s="167" t="s">
        <v>1598</v>
      </c>
    </row>
    <row r="169" spans="1:3">
      <c r="A169" s="169" t="s">
        <v>589</v>
      </c>
      <c r="B169" s="167" t="s">
        <v>1598</v>
      </c>
      <c r="C169" s="167" t="s">
        <v>1598</v>
      </c>
    </row>
    <row r="170" spans="1:3">
      <c r="A170" s="169" t="s">
        <v>1440</v>
      </c>
      <c r="B170" s="167" t="s">
        <v>1598</v>
      </c>
      <c r="C170" s="167" t="s">
        <v>1598</v>
      </c>
    </row>
    <row r="171" spans="1:3">
      <c r="A171" s="172" t="s">
        <v>305</v>
      </c>
      <c r="B171" s="167" t="s">
        <v>1598</v>
      </c>
      <c r="C171" s="167" t="s">
        <v>1598</v>
      </c>
    </row>
    <row r="172" spans="1:3">
      <c r="A172" s="201" t="s">
        <v>167</v>
      </c>
      <c r="B172" s="168"/>
      <c r="C172" s="167" t="s">
        <v>1598</v>
      </c>
    </row>
    <row r="173" spans="1:3">
      <c r="A173" s="201" t="s">
        <v>217</v>
      </c>
      <c r="B173" s="168"/>
      <c r="C173" s="167" t="s">
        <v>1598</v>
      </c>
    </row>
    <row r="174" spans="1:3">
      <c r="A174" s="201" t="s">
        <v>1578</v>
      </c>
      <c r="B174" s="167" t="s">
        <v>1598</v>
      </c>
      <c r="C174" s="167" t="s">
        <v>1598</v>
      </c>
    </row>
    <row r="175" spans="1:3">
      <c r="A175" s="201" t="s">
        <v>1589</v>
      </c>
      <c r="B175" s="168"/>
      <c r="C175" s="167" t="s">
        <v>1598</v>
      </c>
    </row>
    <row r="176" spans="1:3">
      <c r="A176" s="201" t="s">
        <v>1343</v>
      </c>
      <c r="B176" s="168"/>
      <c r="C176" s="167" t="s">
        <v>1598</v>
      </c>
    </row>
    <row r="177" spans="1:3">
      <c r="A177" s="18" t="s">
        <v>1677</v>
      </c>
      <c r="B177" s="18"/>
      <c r="C177" s="18"/>
    </row>
    <row r="178" spans="1:3">
      <c r="A178" s="201" t="s">
        <v>135</v>
      </c>
      <c r="B178" s="168"/>
      <c r="C178" s="167" t="s">
        <v>1598</v>
      </c>
    </row>
    <row r="179" spans="1:3">
      <c r="A179" s="169" t="s">
        <v>381</v>
      </c>
      <c r="B179" s="167" t="s">
        <v>1598</v>
      </c>
      <c r="C179" s="167" t="s">
        <v>1598</v>
      </c>
    </row>
    <row r="180" spans="1:3" ht="30">
      <c r="A180" s="169" t="s">
        <v>1362</v>
      </c>
      <c r="B180" s="149" t="s">
        <v>1697</v>
      </c>
      <c r="C180" s="232" t="s">
        <v>1678</v>
      </c>
    </row>
    <row r="181" spans="1:3" ht="37.5" customHeight="1">
      <c r="A181" s="169" t="s">
        <v>1367</v>
      </c>
      <c r="B181" s="149" t="s">
        <v>1698</v>
      </c>
      <c r="C181" s="232" t="s">
        <v>1679</v>
      </c>
    </row>
    <row r="182" spans="1:3">
      <c r="A182" s="169" t="s">
        <v>1374</v>
      </c>
      <c r="B182" s="167" t="s">
        <v>1598</v>
      </c>
      <c r="C182" s="167" t="s">
        <v>1598</v>
      </c>
    </row>
    <row r="183" spans="1:3">
      <c r="A183" s="169" t="s">
        <v>1381</v>
      </c>
      <c r="B183" s="167" t="s">
        <v>1598</v>
      </c>
      <c r="C183" s="167" t="s">
        <v>1598</v>
      </c>
    </row>
    <row r="184" spans="1:3">
      <c r="A184" s="169" t="s">
        <v>806</v>
      </c>
      <c r="B184" s="167" t="s">
        <v>1598</v>
      </c>
      <c r="C184" s="167" t="s">
        <v>1598</v>
      </c>
    </row>
    <row r="185" spans="1:3" ht="30">
      <c r="A185" s="169" t="s">
        <v>371</v>
      </c>
      <c r="B185" s="149" t="s">
        <v>1699</v>
      </c>
      <c r="C185" s="232" t="s">
        <v>1680</v>
      </c>
    </row>
    <row r="186" spans="1:3">
      <c r="A186" s="169" t="s">
        <v>1398</v>
      </c>
      <c r="B186" s="167" t="s">
        <v>1598</v>
      </c>
      <c r="C186" s="167" t="s">
        <v>1598</v>
      </c>
    </row>
    <row r="187" spans="1:3">
      <c r="A187" s="169" t="s">
        <v>1406</v>
      </c>
      <c r="B187" s="167" t="s">
        <v>1598</v>
      </c>
      <c r="C187" s="167" t="s">
        <v>1598</v>
      </c>
    </row>
    <row r="188" spans="1:3">
      <c r="A188" s="201" t="s">
        <v>833</v>
      </c>
      <c r="B188" s="167" t="s">
        <v>1598</v>
      </c>
      <c r="C188" s="167" t="s">
        <v>1598</v>
      </c>
    </row>
    <row r="189" spans="1:3">
      <c r="A189" s="201" t="s">
        <v>1643</v>
      </c>
      <c r="B189" s="167" t="s">
        <v>1598</v>
      </c>
      <c r="C189" s="167" t="s">
        <v>1598</v>
      </c>
    </row>
    <row r="190" spans="1:3">
      <c r="A190" s="201" t="s">
        <v>1246</v>
      </c>
      <c r="B190" s="167" t="s">
        <v>1598</v>
      </c>
      <c r="C190" s="167" t="s">
        <v>1598</v>
      </c>
    </row>
    <row r="191" spans="1:3">
      <c r="A191" s="169" t="s">
        <v>1426</v>
      </c>
      <c r="B191" s="202" t="s">
        <v>1681</v>
      </c>
      <c r="C191" s="167" t="s">
        <v>1598</v>
      </c>
    </row>
    <row r="192" spans="1:3">
      <c r="A192" s="169" t="s">
        <v>1682</v>
      </c>
      <c r="B192" s="202" t="s">
        <v>1681</v>
      </c>
      <c r="C192" s="167" t="s">
        <v>1598</v>
      </c>
    </row>
    <row r="193" spans="1:3">
      <c r="A193" s="169" t="s">
        <v>1440</v>
      </c>
      <c r="B193" s="167" t="s">
        <v>1598</v>
      </c>
      <c r="C193" s="167" t="s">
        <v>1598</v>
      </c>
    </row>
    <row r="194" spans="1:3">
      <c r="A194" s="169" t="s">
        <v>1447</v>
      </c>
      <c r="B194" s="202" t="s">
        <v>1681</v>
      </c>
      <c r="C194" s="167" t="s">
        <v>1598</v>
      </c>
    </row>
    <row r="195" spans="1:3">
      <c r="A195" s="201" t="s">
        <v>1454</v>
      </c>
      <c r="B195" s="167" t="s">
        <v>1598</v>
      </c>
      <c r="C195" s="167" t="s">
        <v>1598</v>
      </c>
    </row>
    <row r="196" spans="1:3">
      <c r="A196" s="172" t="s">
        <v>305</v>
      </c>
      <c r="B196" s="167" t="s">
        <v>1598</v>
      </c>
      <c r="C196" s="167" t="s">
        <v>1598</v>
      </c>
    </row>
    <row r="197" spans="1:3">
      <c r="A197" s="203" t="s">
        <v>1301</v>
      </c>
      <c r="B197" s="204"/>
      <c r="C197" s="205"/>
    </row>
    <row r="198" spans="1:3">
      <c r="A198" s="206" t="s">
        <v>1474</v>
      </c>
      <c r="B198" s="167" t="s">
        <v>1598</v>
      </c>
      <c r="C198" s="167" t="s">
        <v>1598</v>
      </c>
    </row>
    <row r="199" spans="1:3">
      <c r="A199" s="206" t="s">
        <v>1481</v>
      </c>
      <c r="B199" s="167" t="s">
        <v>1598</v>
      </c>
      <c r="C199" s="167" t="s">
        <v>1598</v>
      </c>
    </row>
    <row r="200" spans="1:3">
      <c r="A200" s="207" t="s">
        <v>1489</v>
      </c>
      <c r="B200" s="168"/>
      <c r="C200" s="167" t="s">
        <v>1598</v>
      </c>
    </row>
    <row r="201" spans="1:3">
      <c r="A201" s="206" t="s">
        <v>1493</v>
      </c>
      <c r="B201" s="168"/>
      <c r="C201" s="167" t="s">
        <v>1598</v>
      </c>
    </row>
    <row r="202" spans="1:3">
      <c r="A202" s="206" t="s">
        <v>1497</v>
      </c>
      <c r="B202" s="167" t="s">
        <v>1598</v>
      </c>
      <c r="C202" s="168"/>
    </row>
    <row r="203" spans="1:3">
      <c r="A203" s="206" t="s">
        <v>1343</v>
      </c>
      <c r="B203" s="168"/>
      <c r="C203" s="167" t="s">
        <v>1598</v>
      </c>
    </row>
  </sheetData>
  <autoFilter ref="A1:C203" xr:uid="{CBB6802B-3F33-4F4D-BCCC-FFE5775F58AA}"/>
  <mergeCells count="1">
    <mergeCell ref="B159:B163"/>
  </mergeCells>
  <printOptions headings="1"/>
  <pageMargins left="0.7" right="0.7" top="0.75" bottom="0.75" header="0.3" footer="0.3"/>
  <pageSetup scale="73" fitToHeight="0" orientation="landscape" r:id="rId1"/>
  <headerFooter>
    <oddHeader>&amp;C&amp;F
&amp;A</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Front Cover</vt:lpstr>
      <vt:lpstr>Read Me</vt:lpstr>
      <vt:lpstr>Revision History</vt:lpstr>
      <vt:lpstr>Tab Description</vt:lpstr>
      <vt:lpstr>Column Description</vt:lpstr>
      <vt:lpstr>Sales Comp Grid </vt:lpstr>
      <vt:lpstr>Rental Comp Grid</vt:lpstr>
      <vt:lpstr>GRM Comp Grid </vt:lpstr>
      <vt:lpstr>Em-Dashes in Grids</vt:lpstr>
      <vt:lpstr>'Column Description'!Print_Titles</vt:lpstr>
      <vt:lpstr>'Em-Dashes in Grids'!Print_Titles</vt:lpstr>
      <vt:lpstr>'GRM Comp Grid '!Print_Titles</vt:lpstr>
      <vt:lpstr>'Rental Comp Grid'!Print_Titles</vt:lpstr>
      <vt:lpstr>'Revision History'!Print_Titles</vt:lpstr>
      <vt:lpstr>'Sales Comp Grid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2025-05-20T15:48:43Z</dcterms:created>
  <dcterms:modified xsi:type="dcterms:W3CDTF">2025-05-20T15:52:44Z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e574c4-8805-42e8-821a-2fa1606dfe1a_Enabled">
    <vt:lpwstr>true</vt:lpwstr>
  </property>
  <property fmtid="{D5CDD505-2E9C-101B-9397-08002B2CF9AE}" pid="3" name="MSIP_Label_32e574c4-8805-42e8-821a-2fa1606dfe1a_SetDate">
    <vt:lpwstr>2025-05-20T15:50:41Z</vt:lpwstr>
  </property>
  <property fmtid="{D5CDD505-2E9C-101B-9397-08002B2CF9AE}" pid="4" name="MSIP_Label_32e574c4-8805-42e8-821a-2fa1606dfe1a_Method">
    <vt:lpwstr>Privileged</vt:lpwstr>
  </property>
  <property fmtid="{D5CDD505-2E9C-101B-9397-08002B2CF9AE}" pid="5" name="MSIP_Label_32e574c4-8805-42e8-821a-2fa1606dfe1a_Name">
    <vt:lpwstr>Other Approved Label</vt:lpwstr>
  </property>
  <property fmtid="{D5CDD505-2E9C-101B-9397-08002B2CF9AE}" pid="6" name="MSIP_Label_32e574c4-8805-42e8-821a-2fa1606dfe1a_SiteId">
    <vt:lpwstr>e6baca02-d986-4077-8053-30de7d5e0d58</vt:lpwstr>
  </property>
  <property fmtid="{D5CDD505-2E9C-101B-9397-08002B2CF9AE}" pid="7" name="MSIP_Label_32e574c4-8805-42e8-821a-2fa1606dfe1a_ActionId">
    <vt:lpwstr>c064037d-3b41-4827-b100-f9504363a349</vt:lpwstr>
  </property>
  <property fmtid="{D5CDD505-2E9C-101B-9397-08002B2CF9AE}" pid="8" name="MSIP_Label_32e574c4-8805-42e8-821a-2fa1606dfe1a_ContentBits">
    <vt:lpwstr>0</vt:lpwstr>
  </property>
  <property fmtid="{D5CDD505-2E9C-101B-9397-08002B2CF9AE}" pid="9" name="MSIP_Label_32e574c4-8805-42e8-821a-2fa1606dfe1a_Tag">
    <vt:lpwstr>10, 0, 1, 1</vt:lpwstr>
  </property>
</Properties>
</file>